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2"/>
  <workbookPr defaultThemeVersion="124226"/>
  <mc:AlternateContent xmlns:mc="http://schemas.openxmlformats.org/markup-compatibility/2006">
    <mc:Choice Requires="x15">
      <x15ac:absPath xmlns:x15ac="http://schemas.microsoft.com/office/spreadsheetml/2010/11/ac" url="C:\Users\diani\Desktop\COMPARTIDOS\Diana Docs\Riesgos por proceso\"/>
    </mc:Choice>
  </mc:AlternateContent>
  <xr:revisionPtr revIDLastSave="14" documentId="8_{1D346238-BAAD-40BE-9EB3-DF545BB13DFD}" xr6:coauthVersionLast="45" xr6:coauthVersionMax="45" xr10:uidLastSave="{0081FDAB-0A35-4EF1-8297-53023A609223}"/>
  <bookViews>
    <workbookView xWindow="-110" yWindow="-110" windowWidth="19420" windowHeight="10420" xr2:uid="{00000000-000D-0000-FFFF-FFFF00000000}"/>
  </bookViews>
  <sheets>
    <sheet name="MAPA RIESGOS GESTION" sheetId="31" r:id="rId1"/>
    <sheet name="MATRIZ CALIFICACIÓN" sheetId="32" r:id="rId2"/>
  </sheets>
  <externalReferences>
    <externalReference r:id="rId3"/>
    <externalReference r:id="rId4"/>
  </externalReferences>
  <definedNames>
    <definedName name="_xlnm._FilterDatabase" localSheetId="0" hidden="1">'MAPA RIESGOS GESTION'!$A$7:$AR$10</definedName>
    <definedName name="Calificacion">#REF!</definedName>
    <definedName name="Criterio1_2_4_5">'MAPA RIESGOS GESTION'!$CF$118:$CF$119</definedName>
    <definedName name="Criterio3">'MAPA RIESGOS GESTION'!$CG$118:$CG$121</definedName>
    <definedName name="Criterio6">'MAPA RIESGOS GESTION'!$CH$118:$CH$121</definedName>
    <definedName name="ejecución">'MAPA RIESGOS GESTION'!$CK$118:$CK$121</definedName>
    <definedName name="NivelControl">'[1]MADUREZ CONTROL'!$B$22:$B$27</definedName>
    <definedName name="Pro">'[2]Valoración Riesgo Inherente'!$B$3:$B$6</definedName>
    <definedName name="Probabilidad">#REF!</definedName>
    <definedName name="PROCESO">'MAPA RIESGOS GESTION'!$BY$10:$BY$16</definedName>
    <definedName name="TipodeControl">'MAPA RIESGOS GESTION'!$CE$118:$CE$119</definedName>
    <definedName name="Tratamiento">'MAPA RIESGOS GESTION'!$CI$118:$CI$120</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4" i="31" l="1"/>
  <c r="V10" i="31" l="1"/>
  <c r="AF130" i="31" l="1"/>
  <c r="AF129" i="31"/>
  <c r="AF128" i="31"/>
  <c r="AF127" i="31"/>
  <c r="AF126" i="31"/>
  <c r="AF122" i="31"/>
  <c r="AF121" i="31"/>
  <c r="AF120" i="31"/>
  <c r="AF119" i="31"/>
  <c r="AF118" i="31"/>
  <c r="AO647" i="31" l="1"/>
  <c r="AO646" i="31"/>
  <c r="AO645" i="31"/>
  <c r="AO644" i="31"/>
  <c r="AO643" i="31"/>
  <c r="AO642" i="31"/>
  <c r="AO648"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crompln</author>
    <author>Autor</author>
  </authors>
  <commentList>
    <comment ref="AG7" authorId="0" shapeId="0" xr:uid="{00000000-0006-0000-0000-00000100000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H7" authorId="0" shapeId="0" xr:uid="{00000000-0006-0000-0000-00000200000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xr:uid="{00000000-0006-0000-0000-00000300000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xr:uid="{00000000-0006-0000-0000-000004000000}">
      <text>
        <r>
          <rPr>
            <sz val="8"/>
            <color indexed="81"/>
            <rFont val="Tahoma"/>
            <family val="2"/>
          </rPr>
          <t xml:space="preserve">Sumatoria de los Criterios de Evaluación del 1 al 6
</t>
        </r>
      </text>
    </comment>
    <comment ref="W8" authorId="1" shapeId="0" xr:uid="{00000000-0006-0000-0000-00000500000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X8" authorId="1" shapeId="0" xr:uid="{00000000-0006-0000-0000-000006000000}">
      <text>
        <r>
          <rPr>
            <b/>
            <sz val="9"/>
            <color indexed="81"/>
            <rFont val="Tahoma"/>
            <family val="2"/>
          </rPr>
          <t xml:space="preserve">Fuerte: </t>
        </r>
        <r>
          <rPr>
            <sz val="9"/>
            <color indexed="81"/>
            <rFont val="Tahoma"/>
            <family val="2"/>
          </rPr>
          <t xml:space="preserve">El control se ejecuta de manera consistente por parte del responsable.
</t>
        </r>
        <r>
          <rPr>
            <b/>
            <sz val="9"/>
            <color indexed="81"/>
            <rFont val="Tahoma"/>
            <family val="2"/>
          </rPr>
          <t xml:space="preserve">Moderado: </t>
        </r>
        <r>
          <rPr>
            <sz val="9"/>
            <color indexed="81"/>
            <rFont val="Tahoma"/>
            <family val="2"/>
          </rPr>
          <t xml:space="preserve">El control se ejecuta algunas veces por parte del responsable.
</t>
        </r>
        <r>
          <rPr>
            <b/>
            <sz val="9"/>
            <color indexed="81"/>
            <rFont val="Tahoma"/>
            <family val="2"/>
          </rPr>
          <t>Débil:</t>
        </r>
        <r>
          <rPr>
            <sz val="9"/>
            <color indexed="81"/>
            <rFont val="Tahoma"/>
            <family val="2"/>
          </rPr>
          <t xml:space="preserve"> El control no se ejecuta por parte del responsable.</t>
        </r>
      </text>
    </comment>
    <comment ref="Y8" authorId="1" shapeId="0" xr:uid="{00000000-0006-0000-0000-000007000000}">
      <text>
        <r>
          <rPr>
            <sz val="9"/>
            <color indexed="81"/>
            <rFont val="Tahoma"/>
            <family val="2"/>
          </rPr>
          <t>Calificación asignada al resultado:
Fuerte = 100 
Moderado = 50 
Débil = 0
Ver tabla</t>
        </r>
      </text>
    </comment>
    <comment ref="AA8" authorId="1" shapeId="0" xr:uid="{00000000-0006-0000-0000-000008000000}">
      <text>
        <r>
          <rPr>
            <sz val="8"/>
            <color indexed="81"/>
            <rFont val="Tahoma"/>
            <family val="2"/>
          </rPr>
          <t xml:space="preserve">La solidez del conjunto de controles se obtiene calculando el promedio aritmético simple de la solidez individual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xr:uid="{00000000-0006-0000-0000-00000900000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O9" authorId="0" shapeId="0" xr:uid="{00000000-0006-0000-0000-00000A000000}">
      <text>
        <r>
          <rPr>
            <b/>
            <sz val="9"/>
            <color indexed="81"/>
            <rFont val="Tahoma"/>
            <family val="2"/>
          </rPr>
          <t>0=No asignado
15=Asignado</t>
        </r>
      </text>
    </comment>
    <comment ref="P9" authorId="0" shapeId="0" xr:uid="{00000000-0006-0000-0000-00000B000000}">
      <text>
        <r>
          <rPr>
            <b/>
            <sz val="9"/>
            <color indexed="81"/>
            <rFont val="Tahoma"/>
            <family val="2"/>
          </rPr>
          <t>0=No adecuado
15=Adecuado</t>
        </r>
      </text>
    </comment>
    <comment ref="Q9" authorId="0" shapeId="0" xr:uid="{00000000-0006-0000-0000-00000C000000}">
      <text>
        <r>
          <rPr>
            <b/>
            <sz val="9"/>
            <color indexed="81"/>
            <rFont val="Tahoma"/>
            <family val="2"/>
          </rPr>
          <t>0=Inoportuno
15=Oportuno</t>
        </r>
      </text>
    </comment>
    <comment ref="R9" authorId="0" shapeId="0" xr:uid="{00000000-0006-0000-0000-00000D000000}">
      <text>
        <r>
          <rPr>
            <b/>
            <sz val="9"/>
            <color indexed="81"/>
            <rFont val="Tahoma"/>
            <family val="2"/>
          </rPr>
          <t>0=No es un control
10=Detectar
15=Prevenir</t>
        </r>
      </text>
    </comment>
    <comment ref="S9" authorId="0" shapeId="0" xr:uid="{00000000-0006-0000-0000-00000E000000}">
      <text>
        <r>
          <rPr>
            <b/>
            <sz val="9"/>
            <color indexed="81"/>
            <rFont val="Tahoma"/>
            <family val="2"/>
          </rPr>
          <t>0=No confiable
15=Confiable</t>
        </r>
      </text>
    </comment>
    <comment ref="T9" authorId="0" shapeId="0" xr:uid="{00000000-0006-0000-0000-00000F000000}">
      <text>
        <r>
          <rPr>
            <b/>
            <sz val="9"/>
            <color indexed="81"/>
            <rFont val="Tahoma"/>
            <family val="2"/>
          </rPr>
          <t xml:space="preserve">0=No se investigan y resuelven
oportunamente 
15=Se investigan y resuelven
oportunamente 
</t>
        </r>
      </text>
    </comment>
    <comment ref="U9" authorId="0" shapeId="0" xr:uid="{00000000-0006-0000-0000-000010000000}">
      <text>
        <r>
          <rPr>
            <b/>
            <sz val="9"/>
            <color indexed="81"/>
            <rFont val="Tahoma"/>
            <family val="2"/>
          </rPr>
          <t>0=No existe
5=Incompleta
10=Completa</t>
        </r>
      </text>
    </comment>
    <comment ref="AD9" authorId="0" shapeId="0" xr:uid="{00000000-0006-0000-0000-000011000000}">
      <text>
        <r>
          <rPr>
            <sz val="9"/>
            <color indexed="81"/>
            <rFont val="Tahoma"/>
            <family val="2"/>
          </rPr>
          <t xml:space="preserve">La probabilidad cambia automáticamente según las respuestas de los criterios de evaluación
</t>
        </r>
      </text>
    </comment>
    <comment ref="AE9" authorId="2" shapeId="0" xr:uid="{00000000-0006-0000-0000-00001200000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<sst xmlns="http://schemas.openxmlformats.org/spreadsheetml/2006/main" count="476" uniqueCount="277">
  <si>
    <t>PROCESO DIRECCIONAMIENTO ESTRATÉGICO</t>
  </si>
  <si>
    <t>MAPA DE RIESGOS</t>
  </si>
  <si>
    <t>Código: PE01-PR03-F01</t>
  </si>
  <si>
    <t>Versión: 3.0</t>
  </si>
  <si>
    <t xml:space="preserve">FECHA DE REALIZACIÓN:  31-01-2020
FECHA DE ACTUALIZACIÓN:  </t>
  </si>
  <si>
    <t>FECHA DE SEGUIMIENTO:  31-08-2020</t>
  </si>
  <si>
    <t>Ítem</t>
  </si>
  <si>
    <t>PROCESO / AREA</t>
  </si>
  <si>
    <t>OBJETIVO DEL PROCESO</t>
  </si>
  <si>
    <t>DESCRIPCIÓN DEL RIESGO</t>
  </si>
  <si>
    <t>EVALUACIÓN DEL RIESGO</t>
  </si>
  <si>
    <t xml:space="preserve">ZONA DE RIESGO INHERENTE </t>
  </si>
  <si>
    <t>CONTROLES EXISTENTES - CRITERIOS DE EVALUACION</t>
  </si>
  <si>
    <t>ANÁLISIS Y EVALUACIÓN DE CONTROLES</t>
  </si>
  <si>
    <t>Desplazamiento probabilidad</t>
  </si>
  <si>
    <t>Desplazamiento impacto</t>
  </si>
  <si>
    <t>NUEVA CALIFICACIÓN</t>
  </si>
  <si>
    <t>ZONA DE RIESGO RESIDUAL</t>
  </si>
  <si>
    <t>TRAMIENTO DEL RIESGO</t>
  </si>
  <si>
    <t>PLAN DE MANEJO DEL RIESGO RESIDUAL</t>
  </si>
  <si>
    <t>RECURSOS</t>
  </si>
  <si>
    <t>SEGUIMIENTO I CUATRIMESTRE</t>
  </si>
  <si>
    <t>SEGUIMIENTO II CUATRIMESTRE</t>
  </si>
  <si>
    <t>SEGUIMIENTO III CUATRIMESTRE</t>
  </si>
  <si>
    <t>CONTEXTO ESTRATÉGICO</t>
  </si>
  <si>
    <t>CAUSAS</t>
  </si>
  <si>
    <t>TIPO</t>
  </si>
  <si>
    <t>CONSECUENCIAS</t>
  </si>
  <si>
    <t>CONTROLES (Descripción)</t>
  </si>
  <si>
    <t>TIPO (P o D)</t>
  </si>
  <si>
    <t xml:space="preserve">1. Responsable </t>
  </si>
  <si>
    <t>2. Periodicidad</t>
  </si>
  <si>
    <t>3. Propósito</t>
  </si>
  <si>
    <t xml:space="preserve">4. Cómo se realiza la
actividad de control </t>
  </si>
  <si>
    <t>5. Qué pasa con las
observaciones o
desviaciones</t>
  </si>
  <si>
    <t xml:space="preserve">6. Evidencia de la ejecución
del control </t>
  </si>
  <si>
    <t>Calificación del Control</t>
  </si>
  <si>
    <t>Evaluación del diseño del control
( D )</t>
  </si>
  <si>
    <t>Evaluación de la ejecución del control
( E )</t>
  </si>
  <si>
    <t>Solidez individual de cada
control 
( D + E )</t>
  </si>
  <si>
    <t>Aplica plan de
acción para
fortalecer el control</t>
  </si>
  <si>
    <t>Solidez del Conjunto
de Controles</t>
  </si>
  <si>
    <t>ACCIONES A TOMAR</t>
  </si>
  <si>
    <t>TIPO DE CONTROL</t>
  </si>
  <si>
    <t>SOPORTE</t>
  </si>
  <si>
    <t>RESPONSABLE</t>
  </si>
  <si>
    <t>PERIODICIDAD DE SEGUIMIENTO</t>
  </si>
  <si>
    <t>CRONOGRAMA IMPLEMENTACIÓN ACCIONES</t>
  </si>
  <si>
    <t xml:space="preserve">META </t>
  </si>
  <si>
    <t xml:space="preserve">INDICADOR PARA LA 
EVALUACIÓN DE 
ACCIONES
IMPLEMENTADAS  </t>
  </si>
  <si>
    <t>LIDER DEL PROCESO</t>
  </si>
  <si>
    <t>OFICINA ASESORA DE PLANEACIÓN</t>
  </si>
  <si>
    <t>CONTROL INTERNO</t>
  </si>
  <si>
    <t>INTERNO</t>
  </si>
  <si>
    <t>EXTERNO</t>
  </si>
  <si>
    <t>Probabilidad</t>
  </si>
  <si>
    <t>Impacto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</si>
  <si>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</si>
  <si>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</si>
  <si>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</si>
  <si>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ejemplo Verificar, Validar ,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</si>
  <si>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</si>
  <si>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</si>
  <si>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</si>
  <si>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CARGO</t>
  </si>
  <si>
    <t>DEPENDENCIA</t>
  </si>
  <si>
    <t>INICIA</t>
  </si>
  <si>
    <t>TERMINA</t>
  </si>
  <si>
    <t>EFICACIA</t>
  </si>
  <si>
    <t>EFECTIVIDAD (Impacto)</t>
  </si>
  <si>
    <t xml:space="preserve">
Económico, Humano y/o Logístico</t>
  </si>
  <si>
    <t>AUTOCONTROL</t>
  </si>
  <si>
    <t>MONITOREO</t>
  </si>
  <si>
    <t>SEGUIMIENTO</t>
  </si>
  <si>
    <t>GESTIÓN DE COMUNICACIONES</t>
  </si>
  <si>
    <t>PERSONAL</t>
  </si>
  <si>
    <t xml:space="preserve">Falta de coordinación en las áreas que suministran la información. </t>
  </si>
  <si>
    <t>Información errada suministrada al interior de la entidad y a los medios de comunicación</t>
  </si>
  <si>
    <t>OPERATIVOS</t>
  </si>
  <si>
    <t>Afectar la imagen y/o reputación del instituto</t>
  </si>
  <si>
    <t>Posible</t>
  </si>
  <si>
    <t>Moderado</t>
  </si>
  <si>
    <t>ALTO</t>
  </si>
  <si>
    <t>No hay controles</t>
  </si>
  <si>
    <t>Débil</t>
  </si>
  <si>
    <t>SI</t>
  </si>
  <si>
    <t>Reducir</t>
  </si>
  <si>
    <t>Realizar taller de voceros para estandarizar la forma de comunicar en el Instituto</t>
  </si>
  <si>
    <t>Preventivo</t>
  </si>
  <si>
    <t>Actas de reunión. Listados de asistencia</t>
  </si>
  <si>
    <t>Subdirector</t>
  </si>
  <si>
    <t>Gestión Corporativa
Comunicaciones</t>
  </si>
  <si>
    <t>Semestral</t>
  </si>
  <si>
    <t>Realizar 2 talleres de voceros para estandarizar la forma de comunicar en el Instituto</t>
  </si>
  <si>
    <t>Número de talleres de voceros para estandarizar la forma de comunicar en el Instituto</t>
  </si>
  <si>
    <t>Recursos humanos:
Personal Gestion Corporativa - Comunicaciones</t>
  </si>
  <si>
    <t>Debido a la contingencia por el aislamiento preventivo obligatorio decretado por el Gobierno Nacional, no se ha realizado taller de voceros. Este será reprogramado para el segundo semestre de 2020, según directrices.</t>
  </si>
  <si>
    <t>Conforme a lo enunciado por el proceso, esta actividad se realizará  para el segundo trimestre.</t>
  </si>
  <si>
    <t>Se encuentra controlado el riesgo .Se recomienda la realización de talleres de forma virutal con el fin de dar cumpliento en el control de este riesgo.</t>
  </si>
  <si>
    <t xml:space="preserve">Se realiza un (1) taller de vocería con la Directora General, como vocera principal de la entidad. </t>
  </si>
  <si>
    <t>Se evidencia la realización del taller de vocería con la directora de la entidad</t>
  </si>
  <si>
    <t>Se han realizado las actividades programadas. Se recomienda Verificar si la  Información  suministrada al interior de la entidad y a los medios de comunicación es la correcta.</t>
  </si>
  <si>
    <t>PROCESOS</t>
  </si>
  <si>
    <t>No hay manejo de la información interna por parte de las dependencias</t>
  </si>
  <si>
    <t xml:space="preserve">Observaciones y/o hallazgos en las auditorías internas. </t>
  </si>
  <si>
    <t xml:space="preserve">Falta de verificación de la información </t>
  </si>
  <si>
    <t xml:space="preserve">Desinformación a la ciudadanía </t>
  </si>
  <si>
    <t>Realizar reuniones semanales con las áreas donde se establezca la información a divulgar</t>
  </si>
  <si>
    <t>Mensual</t>
  </si>
  <si>
    <t xml:space="preserve">Realizar 4 reuniones por cada área </t>
  </si>
  <si>
    <t>Número de reuniones por cada área para información a publicar</t>
  </si>
  <si>
    <t xml:space="preserve">En las reuniones realizadas con las áreas se establecen los posibles temas a divugar-. Así mismo se mantiene contacto permanente con las aéas como fuente principal de la información que se emite a los medios  de comunicación. </t>
  </si>
  <si>
    <t>Se revisaron las actas donde se encontraron 2 de cultura ciudadana, 2 de Fauna y 5 de comunicaciones, donde se discute los temas a divulgar. En comité directivo tambien se defininen a temas a divulgar.</t>
  </si>
  <si>
    <t xml:space="preserve">En las reuniones realizadas con las áreas se establecen los posibles temas a divulgar-. Así mismo se mantiene contacto permanente con las aéas como fuente principal de la información que se emite a los medios  de comunicación y a la ciudadanía a través de las Redes Sociales y Página Web  </t>
  </si>
  <si>
    <t>Se pueden evidenciar las reuniones adelantadas con las áreas para determinar la información a divulgar</t>
  </si>
  <si>
    <t>Errores en la entrega de la información por parte de la fuente</t>
  </si>
  <si>
    <t xml:space="preserve">Posibles investigaciones y/o sanciones por entes de control y entidades competentes. </t>
  </si>
  <si>
    <t xml:space="preserve">Revisar las solicitudes de piezas gráfica y vídeo para garantizar su correcta difusión </t>
  </si>
  <si>
    <t>Solicitud de piezas gráfica y vídeo</t>
  </si>
  <si>
    <t>100% de las solicitudes revisadas</t>
  </si>
  <si>
    <t>(Número de solicitudes revisadas/Número de solicitudes recibidas)*100</t>
  </si>
  <si>
    <t xml:space="preserve">Las solicitudes de piezas gráfica y vídeo allegadas a comunicación son revisadas y atendidas para las correcta divulgación de la Información. </t>
  </si>
  <si>
    <t>Se revisaron las solicitudes de piezas gráficas cumpliendo al 100% de revisión de estas,conforme a los registros.</t>
  </si>
  <si>
    <t xml:space="preserve">Las solicitudes de piezas gráfica y vídeo allegadas a comunicación son revisadas y atendidas para la correcta divulgación de la Información. </t>
  </si>
  <si>
    <t>Se evidencian las solicitudes de pieza gráfica mes a mes</t>
  </si>
  <si>
    <t>La información suministrada por las áreas se entrega extemporáneamente</t>
  </si>
  <si>
    <t xml:space="preserve">No comunicar oportunamente los eventos o actividades que realice el Instituto a través de los diferentes canales de comunicación </t>
  </si>
  <si>
    <t>Afectar la imagen y/o reputación del Instituto</t>
  </si>
  <si>
    <t>Casi seguro</t>
  </si>
  <si>
    <t>Catastrófico</t>
  </si>
  <si>
    <t>EXTREMO</t>
  </si>
  <si>
    <t xml:space="preserve">Se  mantiene  controlado el riesgo. La estrategia debe estar documentada no se evidenció en la pagina web. </t>
  </si>
  <si>
    <t>Las actividades se realizan. Se recomienda realizar el seguimiento a la implementación de las actividades con el fin de verificar si el periodo en analisis  se  comunica oportunamente los eventos o actividades que realice el Instituto a través de los diferentes canales de comunicación.</t>
  </si>
  <si>
    <t xml:space="preserve">Falta de comunicación entre los procesos interesados en comunicar información. </t>
  </si>
  <si>
    <t>Realizar reuniones de seguimiento en el área de comunicaciones para analizar estrategía</t>
  </si>
  <si>
    <t>Realizar 4 reuniones en el área de comunicaciones</t>
  </si>
  <si>
    <t>Número de reuniones realizadas en el área de comunicaciones para analizar estrategía</t>
  </si>
  <si>
    <t>Se realizan reuniones de seguimiento  en el área de comunicaciones para analizar estrategía</t>
  </si>
  <si>
    <t>Se revisan las actas de la reunión realizadas en el área de comunicaciones donde evalúan la estrategia ejecutada</t>
  </si>
  <si>
    <t>Se evidencian las reuniones de análisis de la estrategia de comunicaciones.</t>
  </si>
  <si>
    <t>Los responsables de comunicar no hacen cubrimiento permanente de las fuentes.</t>
  </si>
  <si>
    <t xml:space="preserve">No utilizar los canales de comunicación adecuados de acuerdo al tipo de información. </t>
  </si>
  <si>
    <t xml:space="preserve">Información tardía y desactualizada a la ciudadanía. </t>
  </si>
  <si>
    <t>Implementar una estrategia de comunicación con los medios para informarlos de los eventos del Instituto.</t>
  </si>
  <si>
    <t>Comunicados de prensa
medios electrónicos</t>
  </si>
  <si>
    <t>Una estrategia de comunicación con los medios para informarlos de los eventos del Instituto.</t>
  </si>
  <si>
    <t>Número de estrategias de comunicación con los medios para informarlos de los eventos del Instituto.</t>
  </si>
  <si>
    <t xml:space="preserve">Se implementa estrategia de comunicación para divulgar la información a través de canales externos </t>
  </si>
  <si>
    <t>La estrategia se ve implementada a través de los comunicados de prensa, publicaciones en pagina web.</t>
  </si>
  <si>
    <t>Se evidencia la implementación de una estrategia para divulgar información de la entidad en canales externos (prensa, televisión, monitoreo de medios)</t>
  </si>
  <si>
    <t>TECNOLOGÍA</t>
  </si>
  <si>
    <t xml:space="preserve">Falta de equipos y software adecuados para la ejecución de las actividades de comunicaciones </t>
  </si>
  <si>
    <t xml:space="preserve">Se implememta estrategia de comunicación para divulgar la información a través de canales externos </t>
  </si>
  <si>
    <t>La estrategia se ve implementada a través de los comunicados de prensa, publicaciones en pagina web.  Al igual se evidenció un monitoreo de medios para garantizar la comunicación.</t>
  </si>
  <si>
    <t xml:space="preserve"> MATRIZ  DE CALIFICACIÓN, EVALUACIÓN Y RESPUESTA  A LOS RIESGOS</t>
  </si>
  <si>
    <t>DESCRIPCION</t>
  </si>
  <si>
    <t>NIVEL</t>
  </si>
  <si>
    <t>IMPACTO</t>
  </si>
  <si>
    <t>TIPO A</t>
  </si>
  <si>
    <t>PROCESO</t>
  </si>
  <si>
    <t>EXTERNOS</t>
  </si>
  <si>
    <t>INTERNOS</t>
  </si>
  <si>
    <t>PROBABILIDAD</t>
  </si>
  <si>
    <t>Criterio1,2,4,5</t>
  </si>
  <si>
    <t>Criterio3</t>
  </si>
  <si>
    <t>Criterio6</t>
  </si>
  <si>
    <t>Tratamiento</t>
  </si>
  <si>
    <t xml:space="preserve">ejecución </t>
  </si>
  <si>
    <t>El evento puede ocurrir solo en circunstancias excepcionales.</t>
  </si>
  <si>
    <t>INSIGNIFICANTE (1)</t>
  </si>
  <si>
    <t>MENOR (2)</t>
  </si>
  <si>
    <t>MODERADO (3)</t>
  </si>
  <si>
    <t>MAYOR (4)</t>
  </si>
  <si>
    <t>DE CORRUPCIÓN</t>
  </si>
  <si>
    <t>DIRECIONAMIENTO ESTRATÉGICO</t>
  </si>
  <si>
    <t>ECONÓMICOS</t>
  </si>
  <si>
    <t>FINANCIEROS</t>
  </si>
  <si>
    <t>Insignificante</t>
  </si>
  <si>
    <t>Fuerte</t>
  </si>
  <si>
    <t>NO</t>
  </si>
  <si>
    <t>El evento puede ocurrir en algún momento.</t>
  </si>
  <si>
    <t>ESTRATEGICO</t>
  </si>
  <si>
    <t>TALENTO HUMANO</t>
  </si>
  <si>
    <t>POLÍTICOS</t>
  </si>
  <si>
    <t>Probable</t>
  </si>
  <si>
    <t>Menor</t>
  </si>
  <si>
    <t>Detectivo</t>
  </si>
  <si>
    <t>Aceptar</t>
  </si>
  <si>
    <t>El evento podría ocurrir en algún momento.</t>
  </si>
  <si>
    <t>B</t>
  </si>
  <si>
    <t>M</t>
  </si>
  <si>
    <t>A</t>
  </si>
  <si>
    <t>SOCIALES</t>
  </si>
  <si>
    <t>Evitar</t>
  </si>
  <si>
    <t>El evento probablemente ocurrirá en la mayoría de las circunstancias.</t>
  </si>
  <si>
    <t>SALUD INTEGRAL DE LA FAUNA</t>
  </si>
  <si>
    <t>TECNOLÓGICOS</t>
  </si>
  <si>
    <t>Improbable</t>
  </si>
  <si>
    <t>Mayor</t>
  </si>
  <si>
    <t>Compartir</t>
  </si>
  <si>
    <t>Se espera que el evento ocurra en la mayoría de las circunstancias.</t>
  </si>
  <si>
    <t>.</t>
  </si>
  <si>
    <t>PROTECCIÓN ANTE LA CRUELDAD ANIMAL</t>
  </si>
  <si>
    <t>MEDIOAMBIENTALES</t>
  </si>
  <si>
    <t>ESTRATÉGICOS</t>
  </si>
  <si>
    <t>Rara vez</t>
  </si>
  <si>
    <t>DE CUMPLIMIENTO</t>
  </si>
  <si>
    <t>GESTIÓN DE CONOCIMIENTO  ASOCIADA A LA PYBA</t>
  </si>
  <si>
    <t>COMUNICACIÓN EXTERNA</t>
  </si>
  <si>
    <t>COMUNICACIÓN INTERNA</t>
  </si>
  <si>
    <t>VALORES CALIFICACIÓN IMPACTO</t>
  </si>
  <si>
    <t>E</t>
  </si>
  <si>
    <t>IMAGEN</t>
  </si>
  <si>
    <t xml:space="preserve">APROPIACIÓN DE LA CULTURA CIUDADANA </t>
  </si>
  <si>
    <t>SEGURIDAD DIGITAL</t>
  </si>
  <si>
    <t>REGULACIÓN ASOCIADA A LA PYBA</t>
  </si>
  <si>
    <t>Si el hecho llegara a presentarse, tendría consecuencias o efectos mínimos sobre la entidad.</t>
  </si>
  <si>
    <t>ATENCIÓN AL CIUDADANO</t>
  </si>
  <si>
    <t>Si el hecho llegara a presentarse, tendría bajo impacto o efecto sobre la entidad.</t>
  </si>
  <si>
    <t>GESTIÓN JURÍDICA</t>
  </si>
  <si>
    <t>CASI SEGURO (5)</t>
  </si>
  <si>
    <t>Si el hecho llegara a presentarse, tendría medianas consecuencias o efectos sobre la entidad.</t>
  </si>
  <si>
    <t>GESTIÓN JURÍDICA CONTRACTUAL</t>
  </si>
  <si>
    <t>Si el hecho llegara a presentarse, tendría altas consecuencias o efectos sobre la entidad.</t>
  </si>
  <si>
    <t>GESTIÓN ADMINISTRATIVA Y DOCUMENTAL</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</si>
  <si>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</si>
  <si>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desastrosas consecuencias o efectos sobre la entidad.</t>
  </si>
  <si>
    <t>GESTIÓN TECNOLÓGICA</t>
  </si>
  <si>
    <t>GESTIÓN FINANCIERA</t>
  </si>
  <si>
    <t>EVALUACIÓN Y CONTROL A LA GESTIÓN</t>
  </si>
  <si>
    <t xml:space="preserve">Preventivo </t>
  </si>
  <si>
    <t>Baja</t>
  </si>
  <si>
    <t>SISTEMAS DE INFORMACIÓN</t>
  </si>
  <si>
    <t xml:space="preserve">Correctivo </t>
  </si>
  <si>
    <t>Moderada</t>
  </si>
  <si>
    <t>Alta</t>
  </si>
  <si>
    <t>Extrema</t>
  </si>
  <si>
    <t>Transferir</t>
  </si>
  <si>
    <t>Asumir</t>
  </si>
  <si>
    <t>Correctivo</t>
  </si>
  <si>
    <t>Despacho Veedor</t>
  </si>
  <si>
    <t>Despacho Viceveedor Distrital</t>
  </si>
  <si>
    <t>Of. Asesora de Planeación</t>
  </si>
  <si>
    <t>Of. Asesora Jurídica</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</si>
  <si>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</si>
  <si>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</si>
  <si>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</si>
  <si>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</si>
  <si>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</si>
  <si>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</si>
  <si>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</si>
  <si>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</si>
  <si>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</si>
  <si>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</si>
  <si>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</si>
  <si>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</si>
  <si>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MATRIZ DE CALIFICACIÓN, EVALUACIÓN Y RESPUESTA A LOS RIESGOS</t>
  </si>
  <si>
    <t>CONCEPTO</t>
  </si>
  <si>
    <t>CATASTRÓFICO (5)</t>
  </si>
  <si>
    <t>VALOR</t>
  </si>
  <si>
    <t>RARO (1)</t>
  </si>
  <si>
    <t>ZONA DE RIESGO BAJA</t>
  </si>
  <si>
    <t>IMPROBABLE (2)</t>
  </si>
  <si>
    <t>ZONA DE RIESGO MODERADA</t>
  </si>
  <si>
    <t>ZONA DE RIESGO ALTA</t>
  </si>
  <si>
    <t>POSIBLE (3)</t>
  </si>
  <si>
    <t>ZONA DE RIESGO EXTREMA</t>
  </si>
  <si>
    <t>PROBABLE (4)</t>
  </si>
  <si>
    <t>BAJA</t>
  </si>
  <si>
    <t>ZONA DE RIESGO</t>
  </si>
  <si>
    <t>OPCIONES DE MANEJO</t>
  </si>
  <si>
    <t>* Asumir el riesgo</t>
  </si>
  <si>
    <t>MODERADA</t>
  </si>
  <si>
    <t>* Asumir el riesgo
* Reducir el riesgo</t>
  </si>
  <si>
    <t>ALTA</t>
  </si>
  <si>
    <t>* Reducir el riesgo
* Evitar el riesgo
* Compartir o transferir el riesgo</t>
  </si>
  <si>
    <t>EXTREMA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</si>
</sst>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1" formatCode="_-* #,##0\ _€_-;\-* #,##0\ _€_-;_-* &quot;-&quot;\ _€_-;_-@_-"/>
    <numFmt numFmtId="164" formatCode="_ [$€-2]\ * #,##0.00_ ;_ [$€-2]\ * \-#,##0.00_ ;_ [$€-2]\ * &quot;-&quot;??_ "/>
  </numFmts>
  <fonts count="44">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0"/>
      <name val="Arial"/>
      <family val="2"/>
    </font>
    <font>
      <sz val="10"/>
      <name val="Arial"/>
      <family val="2"/>
    </font>
    <font>
      <b/>
      <sz val="12"/>
      <color theme="0"/>
      <name val="Arial"/>
      <family val="2"/>
    </font>
    <font>
      <sz val="10"/>
      <color theme="0"/>
      <name val="Times New Roman"/>
      <family val="1"/>
    </font>
    <font>
      <b/>
      <sz val="14"/>
      <color theme="0"/>
      <name val="Calibri"/>
      <family val="2"/>
      <scheme val="minor"/>
    </font>
    <font>
      <b/>
      <sz val="12"/>
      <name val="Arial"/>
      <family val="2"/>
    </font>
    <font>
      <sz val="11"/>
      <name val="Calibri"/>
      <family val="2"/>
      <scheme val="minor"/>
    </font>
    <font>
      <b/>
      <sz val="14"/>
      <name val="Calibri"/>
      <family val="2"/>
      <scheme val="minor"/>
    </font>
    <font>
      <b/>
      <sz val="11"/>
      <name val="Calibri"/>
      <family val="2"/>
      <scheme val="minor"/>
    </font>
    <font>
      <sz val="8"/>
      <name val="Arial"/>
      <family val="2"/>
    </font>
    <font>
      <sz val="12"/>
      <name val="Arial"/>
      <family val="2"/>
    </font>
    <font>
      <b/>
      <sz val="20"/>
      <name val="Calibri"/>
      <family val="2"/>
      <scheme val="minor"/>
    </font>
    <font>
      <b/>
      <sz val="14"/>
      <name val="Times New Roman"/>
      <family val="1"/>
    </font>
    <font>
      <sz val="10"/>
      <name val="Times New Roman"/>
      <family val="1"/>
    </font>
    <font>
      <b/>
      <sz val="8"/>
      <name val="Arial"/>
      <family val="2"/>
    </font>
    <font>
      <b/>
      <sz val="14"/>
      <name val="Arial"/>
      <family val="2"/>
    </font>
    <font>
      <b/>
      <sz val="10"/>
      <name val="Times New Roman"/>
      <family val="1"/>
    </font>
    <font>
      <b/>
      <sz val="11"/>
      <name val="Arial"/>
      <family val="2"/>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sz val="10"/>
      <color theme="1"/>
      <name val="Tahoma"/>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color indexed="81"/>
      <name val="Tahoma"/>
      <family val="2"/>
    </font>
    <font>
      <sz val="10"/>
      <color indexed="81"/>
      <name val="Tahoma"/>
      <family val="2"/>
    </font>
    <font>
      <sz val="10"/>
      <color theme="1"/>
      <name val="Arial"/>
      <family val="2"/>
    </font>
    <font>
      <b/>
      <sz val="8"/>
      <color rgb="FFFF0000"/>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1" fontId="1" fillId="0" borderId="0" applyFont="0" applyFill="0" applyBorder="0" applyAlignment="0" applyProtection="0"/>
    <xf numFmtId="42" fontId="1"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6" fillId="0" borderId="0"/>
  </cellStyleXfs>
  <cellXfs count="310">
    <xf numFmtId="0" fontId="0" fillId="0" borderId="0" xfId="0"/>
    <xf numFmtId="0" fontId="6" fillId="3" borderId="0" xfId="0" applyFont="1" applyFill="1" applyBorder="1" applyAlignment="1">
      <alignment horizontal="center" vertical="center"/>
    </xf>
    <xf numFmtId="0" fontId="3" fillId="3" borderId="0" xfId="0" applyFont="1" applyFill="1" applyBorder="1" applyAlignment="1">
      <alignment vertical="top" wrapText="1"/>
    </xf>
    <xf numFmtId="0" fontId="2" fillId="3" borderId="0" xfId="0" applyFont="1" applyFill="1" applyBorder="1" applyAlignment="1">
      <alignment vertical="top" wrapText="1"/>
    </xf>
    <xf numFmtId="0" fontId="3" fillId="3" borderId="0" xfId="0" applyFont="1" applyFill="1" applyBorder="1" applyAlignment="1">
      <alignment horizontal="center" vertical="top" wrapText="1"/>
    </xf>
    <xf numFmtId="0" fontId="3" fillId="3" borderId="0" xfId="0" applyFont="1" applyFill="1" applyBorder="1" applyAlignment="1">
      <alignment horizontal="center" vertical="center" wrapText="1"/>
    </xf>
    <xf numFmtId="0" fontId="6" fillId="3" borderId="0" xfId="0" applyFont="1" applyFill="1" applyAlignment="1">
      <alignment horizontal="center" vertical="center"/>
    </xf>
    <xf numFmtId="0" fontId="3" fillId="3" borderId="0" xfId="0" applyFont="1" applyFill="1" applyAlignment="1">
      <alignment vertical="top" wrapText="1"/>
    </xf>
    <xf numFmtId="0" fontId="7" fillId="3" borderId="0" xfId="0" applyFont="1" applyFill="1" applyBorder="1" applyAlignment="1">
      <alignment horizontal="center"/>
    </xf>
    <xf numFmtId="0" fontId="3" fillId="3" borderId="0" xfId="0" applyFont="1" applyFill="1" applyAlignment="1">
      <alignment horizontal="center" vertical="center" wrapText="1"/>
    </xf>
    <xf numFmtId="0" fontId="2" fillId="3" borderId="0" xfId="0" applyFont="1" applyFill="1" applyAlignment="1">
      <alignment vertical="top" wrapText="1"/>
    </xf>
    <xf numFmtId="0" fontId="3" fillId="3" borderId="0" xfId="0" applyFont="1" applyFill="1" applyAlignment="1">
      <alignment horizontal="center" vertical="top" wrapText="1"/>
    </xf>
    <xf numFmtId="0" fontId="9" fillId="0" borderId="0" xfId="0" applyFont="1" applyAlignment="1">
      <alignment horizontal="center" vertical="center"/>
    </xf>
    <xf numFmtId="0" fontId="10" fillId="0" borderId="0" xfId="0" applyFont="1" applyAlignment="1">
      <alignment vertical="top" wrapText="1"/>
    </xf>
    <xf numFmtId="0" fontId="10" fillId="0" borderId="0" xfId="0" applyFont="1" applyAlignment="1">
      <alignment horizontal="center" vertical="center" wrapText="1"/>
    </xf>
    <xf numFmtId="0" fontId="10" fillId="0" borderId="0" xfId="0" applyFont="1" applyAlignment="1">
      <alignment horizontal="center" vertical="top" wrapText="1"/>
    </xf>
    <xf numFmtId="0" fontId="12" fillId="0" borderId="0" xfId="0" applyFont="1" applyAlignment="1">
      <alignment vertical="top" wrapText="1"/>
    </xf>
    <xf numFmtId="0" fontId="10" fillId="3" borderId="0" xfId="0" applyFont="1" applyFill="1" applyBorder="1" applyAlignment="1">
      <alignment vertical="top" wrapText="1"/>
    </xf>
    <xf numFmtId="0" fontId="12" fillId="3" borderId="0" xfId="0" applyFont="1" applyFill="1" applyBorder="1" applyAlignment="1">
      <alignment vertical="top" wrapText="1"/>
    </xf>
    <xf numFmtId="0" fontId="10" fillId="3" borderId="0" xfId="0" applyFont="1" applyFill="1" applyAlignment="1">
      <alignment vertical="top" wrapText="1"/>
    </xf>
    <xf numFmtId="0" fontId="14" fillId="0" borderId="0" xfId="0" applyFont="1" applyAlignment="1">
      <alignment vertical="top"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10" fillId="0" borderId="0" xfId="0" applyFont="1" applyFill="1" applyAlignment="1">
      <alignment horizontal="center" vertical="center" wrapText="1"/>
    </xf>
    <xf numFmtId="0" fontId="5" fillId="0" borderId="1" xfId="0" applyFont="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Border="1" applyAlignment="1">
      <alignment horizontal="left" vertical="center" wrapText="1"/>
    </xf>
    <xf numFmtId="0" fontId="17" fillId="0" borderId="0" xfId="0" applyFont="1" applyFill="1" applyAlignment="1">
      <alignment horizontal="center"/>
    </xf>
    <xf numFmtId="0" fontId="17" fillId="0" borderId="0" xfId="0" applyFont="1" applyAlignment="1">
      <alignment horizontal="center"/>
    </xf>
    <xf numFmtId="0" fontId="10" fillId="0"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0" xfId="0" applyFont="1" applyFill="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5" fillId="0" borderId="0" xfId="0" applyFont="1"/>
    <xf numFmtId="0" fontId="9" fillId="3" borderId="0" xfId="0" applyFont="1" applyFill="1" applyBorder="1" applyAlignment="1">
      <alignment horizontal="center" vertical="center"/>
    </xf>
    <xf numFmtId="0" fontId="18" fillId="3" borderId="0" xfId="0" applyFont="1" applyFill="1" applyBorder="1" applyAlignment="1">
      <alignment horizontal="center" vertical="center"/>
    </xf>
    <xf numFmtId="0" fontId="13" fillId="3" borderId="0" xfId="0" applyFont="1" applyFill="1" applyBorder="1" applyAlignment="1">
      <alignment vertical="center" wrapText="1"/>
    </xf>
    <xf numFmtId="0" fontId="18" fillId="3" borderId="0" xfId="0" applyFont="1" applyFill="1" applyBorder="1" applyAlignment="1">
      <alignment vertical="center"/>
    </xf>
    <xf numFmtId="0" fontId="18" fillId="3" borderId="0" xfId="0" applyFont="1" applyFill="1" applyBorder="1" applyAlignment="1">
      <alignment vertical="center" wrapText="1"/>
    </xf>
    <xf numFmtId="0" fontId="10" fillId="3" borderId="0" xfId="0" applyFont="1" applyFill="1" applyBorder="1" applyAlignment="1">
      <alignment horizontal="center" vertical="top" wrapText="1"/>
    </xf>
    <xf numFmtId="0" fontId="17" fillId="3" borderId="0" xfId="0" applyFont="1" applyFill="1" applyBorder="1"/>
    <xf numFmtId="0" fontId="13" fillId="3" borderId="0" xfId="0" applyFont="1" applyFill="1" applyBorder="1" applyAlignment="1">
      <alignment wrapText="1"/>
    </xf>
    <xf numFmtId="0" fontId="17" fillId="3" borderId="0" xfId="0" applyFont="1" applyFill="1" applyBorder="1" applyAlignment="1">
      <alignment horizontal="center" vertical="center" wrapText="1"/>
    </xf>
    <xf numFmtId="0" fontId="18" fillId="3" borderId="0" xfId="0" applyFont="1" applyFill="1" applyBorder="1" applyAlignment="1"/>
    <xf numFmtId="0" fontId="18" fillId="3" borderId="0" xfId="0" applyFont="1" applyFill="1" applyBorder="1" applyAlignment="1">
      <alignment horizontal="center"/>
    </xf>
    <xf numFmtId="0" fontId="10" fillId="3" borderId="0" xfId="0" applyFont="1" applyFill="1" applyBorder="1" applyAlignment="1"/>
    <xf numFmtId="0" fontId="13" fillId="3" borderId="0" xfId="0" applyFont="1" applyFill="1" applyBorder="1" applyAlignment="1">
      <alignment horizontal="left" vertical="center" wrapText="1"/>
    </xf>
    <xf numFmtId="0" fontId="9" fillId="3" borderId="0" xfId="0" applyFont="1" applyFill="1" applyAlignment="1">
      <alignment horizontal="center" vertical="center"/>
    </xf>
    <xf numFmtId="0" fontId="13" fillId="3" borderId="0" xfId="0" applyFont="1" applyFill="1" applyBorder="1" applyAlignment="1">
      <alignment horizontal="center" vertical="center"/>
    </xf>
    <xf numFmtId="0" fontId="17" fillId="3" borderId="0" xfId="0" applyFont="1" applyFill="1"/>
    <xf numFmtId="0" fontId="17" fillId="3" borderId="0" xfId="0" applyFont="1" applyFill="1" applyAlignment="1">
      <alignment horizontal="center" vertical="center" wrapText="1"/>
    </xf>
    <xf numFmtId="0" fontId="17" fillId="3" borderId="0" xfId="0" applyFont="1" applyFill="1" applyAlignment="1">
      <alignment horizontal="center"/>
    </xf>
    <xf numFmtId="0" fontId="20" fillId="3" borderId="0" xfId="0" applyFont="1" applyFill="1" applyBorder="1" applyAlignment="1">
      <alignment horizontal="center" vertical="center"/>
    </xf>
    <xf numFmtId="0" fontId="20" fillId="3" borderId="0" xfId="0" applyFont="1" applyFill="1" applyBorder="1" applyAlignment="1"/>
    <xf numFmtId="0" fontId="17" fillId="3" borderId="0" xfId="0" applyFont="1" applyFill="1" applyBorder="1" applyAlignment="1">
      <alignment horizontal="center" vertical="center"/>
    </xf>
    <xf numFmtId="0" fontId="17" fillId="3" borderId="0" xfId="0" applyFont="1" applyFill="1" applyBorder="1" applyAlignment="1">
      <alignment horizontal="center"/>
    </xf>
    <xf numFmtId="0" fontId="11" fillId="3" borderId="0" xfId="0" applyFont="1" applyFill="1" applyAlignment="1">
      <alignment horizontal="center" vertical="center" wrapText="1"/>
    </xf>
    <xf numFmtId="0" fontId="13" fillId="3" borderId="0" xfId="0" applyFont="1" applyFill="1" applyBorder="1" applyAlignment="1">
      <alignment horizontal="justify" vertical="justify" wrapText="1"/>
    </xf>
    <xf numFmtId="0" fontId="13" fillId="3" borderId="0" xfId="0" applyFont="1" applyFill="1" applyBorder="1" applyAlignment="1">
      <alignment horizontal="center" vertical="justify" wrapText="1"/>
    </xf>
    <xf numFmtId="0" fontId="13" fillId="3" borderId="0" xfId="0" applyFont="1" applyFill="1" applyAlignment="1">
      <alignment horizontal="justify" vertical="justify" wrapText="1"/>
    </xf>
    <xf numFmtId="0" fontId="12" fillId="3" borderId="0" xfId="0" applyFont="1" applyFill="1" applyAlignment="1">
      <alignment vertical="top" wrapText="1"/>
    </xf>
    <xf numFmtId="0" fontId="10" fillId="3" borderId="0" xfId="0" applyFont="1" applyFill="1" applyAlignment="1">
      <alignment horizontal="center" vertical="top" wrapText="1"/>
    </xf>
    <xf numFmtId="0" fontId="18" fillId="3" borderId="0" xfId="0" applyFont="1" applyFill="1" applyBorder="1" applyAlignment="1">
      <alignment vertical="top" wrapText="1"/>
    </xf>
    <xf numFmtId="0" fontId="11" fillId="3" borderId="0" xfId="0" applyFont="1" applyFill="1" applyBorder="1" applyAlignment="1">
      <alignment horizontal="center" vertical="center" wrapText="1"/>
    </xf>
    <xf numFmtId="16" fontId="18" fillId="3" borderId="0" xfId="0" applyNumberFormat="1" applyFont="1" applyFill="1" applyBorder="1" applyAlignment="1">
      <alignment horizontal="center" vertical="center" wrapText="1"/>
    </xf>
    <xf numFmtId="0" fontId="21" fillId="3" borderId="0" xfId="0" applyFont="1" applyFill="1" applyBorder="1" applyAlignment="1">
      <alignment horizontal="center" vertical="top" wrapText="1"/>
    </xf>
    <xf numFmtId="0" fontId="21" fillId="3" borderId="0" xfId="0" applyFont="1" applyFill="1" applyBorder="1" applyAlignment="1">
      <alignment horizontal="center" vertical="center" wrapText="1"/>
    </xf>
    <xf numFmtId="0" fontId="15" fillId="0" borderId="0" xfId="0" applyFont="1" applyBorder="1" applyAlignment="1">
      <alignment vertical="center" wrapText="1"/>
    </xf>
    <xf numFmtId="0" fontId="9" fillId="0" borderId="0" xfId="0" applyFont="1" applyBorder="1" applyAlignment="1">
      <alignment horizontal="center" vertical="center"/>
    </xf>
    <xf numFmtId="0" fontId="17" fillId="0" borderId="0" xfId="0" applyFont="1"/>
    <xf numFmtId="0" fontId="9" fillId="0" borderId="0" xfId="0" applyFont="1" applyAlignment="1">
      <alignment vertical="top" wrapText="1"/>
    </xf>
    <xf numFmtId="0" fontId="22" fillId="3" borderId="0" xfId="0" applyFont="1" applyFill="1" applyBorder="1" applyAlignment="1">
      <alignment vertical="center" wrapText="1"/>
    </xf>
    <xf numFmtId="0" fontId="22" fillId="3" borderId="0" xfId="0" applyFont="1" applyFill="1" applyBorder="1" applyAlignment="1">
      <alignment horizontal="center" vertical="center" wrapText="1"/>
    </xf>
    <xf numFmtId="9" fontId="10" fillId="0" borderId="0" xfId="0" applyNumberFormat="1" applyFont="1" applyAlignment="1">
      <alignment horizontal="center" vertical="top" wrapText="1"/>
    </xf>
    <xf numFmtId="0" fontId="18"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0" fillId="0" borderId="0" xfId="0" applyAlignment="1">
      <alignment horizontal="left"/>
    </xf>
    <xf numFmtId="0" fontId="9" fillId="0" borderId="0" xfId="0" applyFont="1" applyBorder="1" applyAlignment="1">
      <alignment vertical="center"/>
    </xf>
    <xf numFmtId="0" fontId="23" fillId="4" borderId="0" xfId="0" applyFont="1" applyFill="1" applyAlignment="1">
      <alignment vertical="center" wrapText="1"/>
    </xf>
    <xf numFmtId="0" fontId="23" fillId="4" borderId="0" xfId="0" applyFont="1" applyFill="1" applyAlignment="1">
      <alignment vertical="center"/>
    </xf>
    <xf numFmtId="0" fontId="18" fillId="3"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3" borderId="0" xfId="0" applyFont="1" applyFill="1" applyBorder="1" applyAlignment="1">
      <alignment horizontal="right" vertical="center"/>
    </xf>
    <xf numFmtId="0" fontId="13" fillId="3" borderId="0" xfId="0" applyFont="1" applyFill="1" applyBorder="1" applyAlignment="1">
      <alignment horizontal="right" vertical="center" wrapText="1"/>
    </xf>
    <xf numFmtId="0" fontId="26" fillId="0" borderId="0" xfId="6" applyFont="1" applyAlignment="1"/>
    <xf numFmtId="0" fontId="26" fillId="5" borderId="0" xfId="6" applyFont="1" applyFill="1" applyBorder="1"/>
    <xf numFmtId="0" fontId="26" fillId="6" borderId="7" xfId="6" applyFont="1" applyFill="1" applyBorder="1"/>
    <xf numFmtId="1" fontId="26" fillId="0" borderId="7" xfId="6" applyNumberFormat="1" applyFont="1" applyBorder="1"/>
    <xf numFmtId="0" fontId="26" fillId="7" borderId="7" xfId="6" applyFont="1" applyFill="1" applyBorder="1"/>
    <xf numFmtId="0" fontId="26" fillId="8" borderId="7" xfId="6" applyFont="1" applyFill="1" applyBorder="1"/>
    <xf numFmtId="0" fontId="26" fillId="5" borderId="0" xfId="6" applyFont="1" applyFill="1" applyBorder="1" applyAlignment="1">
      <alignment vertical="center" wrapText="1"/>
    </xf>
    <xf numFmtId="0" fontId="26" fillId="9" borderId="7" xfId="6" applyFont="1" applyFill="1" applyBorder="1"/>
    <xf numFmtId="0" fontId="5" fillId="6" borderId="7" xfId="6" applyFont="1" applyFill="1" applyBorder="1" applyAlignment="1">
      <alignment horizontal="left" vertical="center" wrapText="1"/>
    </xf>
    <xf numFmtId="0" fontId="5" fillId="7" borderId="7" xfId="6" applyFont="1" applyFill="1" applyBorder="1" applyAlignment="1">
      <alignment horizontal="left" vertical="center" wrapText="1"/>
    </xf>
    <xf numFmtId="0" fontId="5" fillId="8" borderId="7" xfId="6" applyFont="1" applyFill="1" applyBorder="1" applyAlignment="1">
      <alignment horizontal="left" vertical="center" wrapText="1"/>
    </xf>
    <xf numFmtId="0" fontId="5" fillId="9" borderId="7" xfId="6" applyFont="1" applyFill="1" applyBorder="1" applyAlignment="1">
      <alignment horizontal="left" vertical="center" wrapText="1"/>
    </xf>
    <xf numFmtId="0" fontId="27" fillId="10" borderId="7" xfId="6" applyFont="1" applyFill="1" applyBorder="1" applyAlignment="1">
      <alignment horizontal="center" vertical="center"/>
    </xf>
    <xf numFmtId="0" fontId="29" fillId="11" borderId="7" xfId="6" applyFont="1" applyFill="1" applyBorder="1" applyAlignment="1">
      <alignment horizontal="center" vertical="center"/>
    </xf>
    <xf numFmtId="0" fontId="31" fillId="11" borderId="7" xfId="6" applyFont="1" applyFill="1" applyBorder="1" applyAlignment="1">
      <alignment horizontal="center" vertical="center" wrapText="1"/>
    </xf>
    <xf numFmtId="0" fontId="32" fillId="11" borderId="7" xfId="6" applyFont="1" applyFill="1" applyBorder="1" applyAlignment="1">
      <alignment horizontal="center" vertical="center" wrapText="1"/>
    </xf>
    <xf numFmtId="0" fontId="33" fillId="10" borderId="7" xfId="6" applyFont="1" applyFill="1" applyBorder="1" applyAlignment="1">
      <alignment horizontal="center" vertical="center" wrapText="1"/>
    </xf>
    <xf numFmtId="0" fontId="5" fillId="5" borderId="0" xfId="6" applyFont="1" applyFill="1" applyBorder="1"/>
    <xf numFmtId="0" fontId="34" fillId="5" borderId="0" xfId="6" applyFont="1" applyFill="1" applyBorder="1"/>
    <xf numFmtId="0" fontId="14" fillId="0" borderId="0" xfId="0" applyFont="1" applyAlignment="1">
      <alignment horizontal="center" vertical="top" wrapText="1"/>
    </xf>
    <xf numFmtId="0" fontId="14" fillId="0" borderId="1" xfId="0" applyFont="1" applyBorder="1" applyAlignment="1">
      <alignment horizontal="center" vertical="center" wrapText="1"/>
    </xf>
    <xf numFmtId="0" fontId="14" fillId="0" borderId="1" xfId="0" applyFont="1" applyBorder="1" applyAlignment="1">
      <alignment vertical="top" wrapText="1"/>
    </xf>
    <xf numFmtId="0" fontId="9" fillId="0" borderId="0" xfId="0" applyFont="1" applyFill="1" applyBorder="1" applyAlignment="1">
      <alignment vertical="center"/>
    </xf>
    <xf numFmtId="0" fontId="17" fillId="0" borderId="0" xfId="0" applyFont="1" applyFill="1"/>
    <xf numFmtId="0" fontId="10" fillId="0" borderId="0" xfId="0" applyFont="1" applyFill="1" applyAlignment="1">
      <alignment vertical="top" wrapText="1"/>
    </xf>
    <xf numFmtId="0" fontId="10" fillId="0" borderId="0" xfId="0" applyFont="1" applyFill="1" applyBorder="1" applyAlignment="1">
      <alignment vertical="top" wrapText="1"/>
    </xf>
    <xf numFmtId="0" fontId="3" fillId="0" borderId="0" xfId="0" applyFont="1" applyFill="1" applyBorder="1" applyAlignment="1">
      <alignment vertical="top"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11" fillId="0" borderId="0" xfId="0" applyFont="1" applyFill="1" applyAlignment="1">
      <alignment horizontal="center" vertical="center" wrapText="1"/>
    </xf>
    <xf numFmtId="0" fontId="22" fillId="0" borderId="0" xfId="0" applyFont="1" applyFill="1" applyBorder="1" applyAlignment="1">
      <alignment horizontal="center"/>
    </xf>
    <xf numFmtId="0" fontId="18"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8" fillId="0" borderId="0" xfId="0" applyFont="1" applyFill="1" applyBorder="1" applyAlignment="1">
      <alignment horizontal="center"/>
    </xf>
    <xf numFmtId="0" fontId="16"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13" fillId="3" borderId="0" xfId="0" applyFont="1" applyFill="1" applyAlignment="1">
      <alignment horizontal="center" vertical="justify" wrapText="1"/>
    </xf>
    <xf numFmtId="0" fontId="15" fillId="0" borderId="0" xfId="0" applyFont="1" applyFill="1" applyBorder="1" applyAlignment="1">
      <alignment vertical="center" wrapText="1"/>
    </xf>
    <xf numFmtId="0" fontId="3" fillId="0" borderId="0" xfId="0" applyFont="1" applyFill="1" applyAlignment="1">
      <alignment vertical="top" wrapText="1"/>
    </xf>
    <xf numFmtId="0" fontId="18" fillId="0" borderId="0" xfId="0" applyFont="1" applyFill="1" applyBorder="1" applyAlignment="1"/>
    <xf numFmtId="0" fontId="13" fillId="0" borderId="0" xfId="0" applyFont="1" applyFill="1" applyBorder="1" applyAlignment="1">
      <alignment vertical="center"/>
    </xf>
    <xf numFmtId="0" fontId="13" fillId="0" borderId="0" xfId="0" applyFont="1" applyFill="1" applyBorder="1" applyAlignment="1">
      <alignment wrapText="1"/>
    </xf>
    <xf numFmtId="0" fontId="13" fillId="0" borderId="0" xfId="0" applyFont="1" applyFill="1" applyBorder="1" applyAlignment="1">
      <alignment vertical="center" wrapText="1"/>
    </xf>
    <xf numFmtId="0" fontId="17" fillId="0" borderId="0" xfId="0" applyFont="1" applyFill="1" applyBorder="1"/>
    <xf numFmtId="0" fontId="10" fillId="0" borderId="0" xfId="0" applyFont="1" applyFill="1" applyBorder="1" applyAlignment="1"/>
    <xf numFmtId="0" fontId="13" fillId="0" borderId="0" xfId="0" applyFont="1" applyFill="1" applyBorder="1" applyAlignment="1">
      <alignment horizontal="justify" vertical="justify" wrapText="1"/>
    </xf>
    <xf numFmtId="0" fontId="18" fillId="0" borderId="0" xfId="0" applyFont="1" applyFill="1" applyBorder="1" applyAlignment="1">
      <alignment vertical="top" wrapText="1"/>
    </xf>
    <xf numFmtId="0" fontId="18" fillId="0" borderId="0" xfId="0" applyFont="1" applyFill="1" applyBorder="1" applyAlignment="1">
      <alignment vertical="center" wrapText="1"/>
    </xf>
    <xf numFmtId="0" fontId="13" fillId="0" borderId="1" xfId="0" applyFont="1" applyBorder="1" applyAlignment="1">
      <alignment vertical="center" wrapText="1"/>
    </xf>
    <xf numFmtId="0" fontId="13" fillId="0" borderId="1" xfId="0" applyFont="1" applyBorder="1" applyAlignment="1">
      <alignment horizontal="left" vertical="center" wrapText="1"/>
    </xf>
    <xf numFmtId="0" fontId="10" fillId="0" borderId="0" xfId="0" applyFont="1" applyFill="1" applyAlignment="1">
      <alignment horizontal="center" vertical="top" wrapText="1"/>
    </xf>
    <xf numFmtId="0" fontId="10"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0" xfId="0" applyFont="1" applyFill="1" applyAlignment="1">
      <alignment horizontal="center" vertical="top" wrapText="1"/>
    </xf>
    <xf numFmtId="0" fontId="18"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7" fillId="0" borderId="0" xfId="0" applyFont="1" applyFill="1" applyBorder="1" applyAlignment="1">
      <alignment horizontal="center"/>
    </xf>
    <xf numFmtId="0" fontId="7" fillId="0" borderId="0" xfId="0" applyFont="1" applyFill="1" applyBorder="1" applyAlignment="1">
      <alignment horizontal="center"/>
    </xf>
    <xf numFmtId="0" fontId="5" fillId="0" borderId="1" xfId="0" applyFont="1" applyBorder="1" applyAlignment="1">
      <alignment vertical="center" wrapText="1"/>
    </xf>
    <xf numFmtId="0" fontId="5" fillId="0" borderId="1" xfId="0" applyFont="1" applyBorder="1" applyAlignment="1" applyProtection="1">
      <alignment vertical="center" wrapText="1"/>
      <protection locked="0"/>
    </xf>
    <xf numFmtId="14" fontId="5" fillId="0" borderId="1" xfId="0" applyNumberFormat="1" applyFont="1" applyBorder="1" applyAlignment="1" applyProtection="1">
      <alignment vertical="center" wrapText="1"/>
      <protection locked="0"/>
    </xf>
    <xf numFmtId="9" fontId="5" fillId="0" borderId="1" xfId="0" applyNumberFormat="1" applyFont="1" applyBorder="1" applyAlignment="1" applyProtection="1">
      <alignment vertical="center" wrapText="1"/>
      <protection locked="0"/>
    </xf>
    <xf numFmtId="0" fontId="10" fillId="3" borderId="1" xfId="0" applyFont="1" applyFill="1" applyBorder="1" applyAlignment="1">
      <alignment vertical="top" wrapText="1"/>
    </xf>
    <xf numFmtId="0" fontId="5" fillId="3" borderId="1" xfId="0" applyFont="1" applyFill="1" applyBorder="1" applyAlignment="1" applyProtection="1">
      <alignment vertical="center" wrapText="1"/>
      <protection locked="0"/>
    </xf>
    <xf numFmtId="0" fontId="14" fillId="0" borderId="0" xfId="0" applyFont="1" applyBorder="1" applyAlignment="1">
      <alignment vertical="top" wrapText="1"/>
    </xf>
    <xf numFmtId="0" fontId="4" fillId="0" borderId="0" xfId="0" applyFont="1" applyAlignment="1">
      <alignment horizontal="center" vertical="center" wrapText="1"/>
    </xf>
    <xf numFmtId="0" fontId="19" fillId="0" borderId="0" xfId="0" applyFont="1" applyBorder="1" applyAlignment="1">
      <alignment vertical="center" wrapText="1"/>
    </xf>
    <xf numFmtId="0" fontId="35" fillId="0" borderId="1" xfId="0" applyFont="1" applyBorder="1" applyAlignment="1" applyProtection="1">
      <alignment horizontal="justify" vertical="center" wrapText="1"/>
      <protection locked="0"/>
    </xf>
    <xf numFmtId="0" fontId="42" fillId="0" borderId="1" xfId="0" applyFont="1" applyBorder="1" applyAlignment="1" applyProtection="1">
      <alignment vertical="center" wrapText="1"/>
      <protection locked="0"/>
    </xf>
    <xf numFmtId="0" fontId="5" fillId="0" borderId="1" xfId="0" applyNumberFormat="1" applyFont="1" applyBorder="1" applyAlignment="1" applyProtection="1">
      <alignment horizontal="center" vertical="center" wrapText="1"/>
      <protection locked="0"/>
    </xf>
    <xf numFmtId="14" fontId="5" fillId="0" borderId="1" xfId="0" applyNumberFormat="1" applyFont="1" applyBorder="1" applyAlignment="1" applyProtection="1">
      <alignment horizontal="center" vertical="center" wrapText="1"/>
      <protection locked="0"/>
    </xf>
    <xf numFmtId="0" fontId="4" fillId="0" borderId="0" xfId="0" applyFont="1" applyFill="1" applyBorder="1" applyAlignment="1">
      <alignment vertical="center" wrapText="1"/>
    </xf>
    <xf numFmtId="0" fontId="35" fillId="0" borderId="0" xfId="0" applyFont="1" applyBorder="1" applyAlignment="1" applyProtection="1">
      <alignment horizontal="justify" vertical="center" wrapText="1"/>
      <protection locked="0"/>
    </xf>
    <xf numFmtId="0" fontId="4" fillId="0" borderId="0" xfId="0" applyFont="1" applyFill="1" applyBorder="1" applyAlignment="1" applyProtection="1">
      <alignment vertical="center" wrapText="1"/>
      <protection locked="0"/>
    </xf>
    <xf numFmtId="0" fontId="5" fillId="0" borderId="0" xfId="0" applyFont="1" applyBorder="1" applyAlignment="1" applyProtection="1">
      <alignment vertical="center" wrapText="1"/>
    </xf>
    <xf numFmtId="0" fontId="5" fillId="0" borderId="0" xfId="0" applyFont="1" applyFill="1" applyBorder="1" applyAlignment="1">
      <alignment horizontal="center" vertical="center" wrapText="1"/>
    </xf>
    <xf numFmtId="0" fontId="19" fillId="0" borderId="0" xfId="0" applyFont="1" applyBorder="1" applyAlignment="1">
      <alignment horizontal="center" vertical="center" wrapText="1"/>
    </xf>
    <xf numFmtId="0" fontId="2" fillId="3" borderId="0" xfId="0" applyFont="1" applyFill="1" applyBorder="1" applyAlignment="1">
      <alignment horizontal="center" vertical="top" wrapText="1"/>
    </xf>
    <xf numFmtId="0" fontId="2" fillId="3" borderId="0" xfId="0" applyFont="1" applyFill="1" applyAlignment="1">
      <alignment horizontal="center" vertical="top" wrapText="1"/>
    </xf>
    <xf numFmtId="0" fontId="12" fillId="3" borderId="0" xfId="0" applyFont="1" applyFill="1" applyAlignment="1">
      <alignment horizontal="center" vertical="top" wrapText="1"/>
    </xf>
    <xf numFmtId="0" fontId="12" fillId="0" borderId="0" xfId="0" applyFont="1" applyAlignment="1">
      <alignment horizontal="center" vertical="top" wrapText="1"/>
    </xf>
    <xf numFmtId="0" fontId="12" fillId="3" borderId="0" xfId="0" applyFont="1" applyFill="1" applyBorder="1" applyAlignment="1">
      <alignment horizontal="center" vertical="top" wrapText="1"/>
    </xf>
    <xf numFmtId="0" fontId="5" fillId="0" borderId="2" xfId="0" applyFont="1" applyBorder="1" applyAlignment="1" applyProtection="1">
      <alignment vertical="center" wrapText="1"/>
      <protection locked="0"/>
    </xf>
    <xf numFmtId="14" fontId="5" fillId="0" borderId="2" xfId="0" applyNumberFormat="1" applyFont="1" applyBorder="1" applyAlignment="1" applyProtection="1">
      <alignment vertical="center" wrapText="1"/>
      <protection locked="0"/>
    </xf>
    <xf numFmtId="0" fontId="0" fillId="0" borderId="2" xfId="0" applyBorder="1" applyAlignment="1">
      <alignment vertical="center" wrapText="1"/>
    </xf>
    <xf numFmtId="0" fontId="5" fillId="0" borderId="2" xfId="0" applyNumberFormat="1" applyFont="1" applyBorder="1" applyAlignment="1" applyProtection="1">
      <alignment vertical="center" wrapText="1"/>
      <protection locked="0"/>
    </xf>
    <xf numFmtId="0" fontId="5" fillId="0" borderId="2" xfId="0" applyFont="1" applyBorder="1" applyAlignment="1">
      <alignment vertical="center" wrapText="1"/>
    </xf>
    <xf numFmtId="0" fontId="5" fillId="2" borderId="1" xfId="0" applyFont="1" applyFill="1" applyBorder="1" applyAlignment="1">
      <alignment horizontal="center" vertical="center"/>
    </xf>
    <xf numFmtId="49" fontId="13" fillId="2" borderId="1" xfId="0" applyNumberFormat="1" applyFont="1" applyFill="1" applyBorder="1" applyAlignment="1">
      <alignment horizontal="center" vertical="center" textRotation="90" wrapText="1"/>
    </xf>
    <xf numFmtId="0" fontId="5"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9" fontId="5" fillId="0" borderId="2" xfId="0" applyNumberFormat="1" applyFont="1" applyBorder="1" applyAlignment="1" applyProtection="1">
      <alignment vertical="center" wrapText="1"/>
      <protection locked="0"/>
    </xf>
    <xf numFmtId="0" fontId="5" fillId="0" borderId="1" xfId="0" applyNumberFormat="1" applyFont="1" applyBorder="1" applyAlignment="1" applyProtection="1">
      <alignment vertical="center" wrapText="1"/>
      <protection locked="0"/>
    </xf>
    <xf numFmtId="0" fontId="15" fillId="3" borderId="0" xfId="0" applyFont="1" applyFill="1" applyBorder="1" applyAlignment="1">
      <alignment horizontal="center" vertical="center" wrapText="1"/>
    </xf>
    <xf numFmtId="0" fontId="16" fillId="3" borderId="0"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14" fontId="5" fillId="0" borderId="2" xfId="0" applyNumberFormat="1" applyFont="1" applyBorder="1" applyAlignment="1" applyProtection="1">
      <alignment horizontal="center" vertical="center" wrapText="1"/>
      <protection locked="0"/>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5" fillId="0" borderId="2" xfId="0" applyFont="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4" fillId="2" borderId="1" xfId="0" applyFont="1" applyFill="1" applyBorder="1" applyAlignment="1">
      <alignment horizontal="center" vertical="center" textRotation="90" wrapText="1"/>
    </xf>
    <xf numFmtId="0" fontId="4" fillId="2" borderId="1" xfId="0" applyFont="1" applyFill="1" applyBorder="1" applyAlignment="1">
      <alignment horizontal="center" vertical="center"/>
    </xf>
    <xf numFmtId="0" fontId="4" fillId="14"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1" xfId="0" applyFont="1" applyFill="1" applyBorder="1" applyAlignment="1">
      <alignment horizontal="center" vertical="center" textRotation="90" wrapText="1"/>
    </xf>
    <xf numFmtId="0" fontId="4" fillId="0" borderId="1" xfId="0" applyFont="1" applyBorder="1" applyAlignment="1">
      <alignment horizontal="center" vertical="center" textRotation="90"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21" fillId="2" borderId="1" xfId="0" applyFont="1" applyFill="1" applyBorder="1" applyAlignment="1">
      <alignment horizontal="center" vertical="center" textRotation="90" wrapText="1"/>
    </xf>
    <xf numFmtId="0" fontId="4" fillId="0" borderId="1"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43" fillId="0" borderId="0" xfId="0" applyFont="1" applyFill="1" applyBorder="1" applyAlignment="1" applyProtection="1">
      <alignment horizontal="center" vertical="center" wrapText="1"/>
    </xf>
    <xf numFmtId="0" fontId="4" fillId="2" borderId="2"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21" fillId="3" borderId="21"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21" fillId="3" borderId="23" xfId="0" applyFont="1" applyFill="1" applyBorder="1" applyAlignment="1">
      <alignment horizontal="center" vertical="center" wrapText="1"/>
    </xf>
    <xf numFmtId="0" fontId="21" fillId="14" borderId="21" xfId="0" applyFont="1" applyFill="1" applyBorder="1" applyAlignment="1">
      <alignment horizontal="center" vertical="center" wrapText="1"/>
    </xf>
    <xf numFmtId="0" fontId="21" fillId="14" borderId="22" xfId="0" applyFont="1" applyFill="1" applyBorder="1" applyAlignment="1">
      <alignment horizontal="center" vertical="center" wrapText="1"/>
    </xf>
    <xf numFmtId="0" fontId="21" fillId="14" borderId="23"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4" fillId="0" borderId="2" xfId="0" applyFont="1" applyFill="1" applyBorder="1" applyAlignment="1">
      <alignment horizontal="center" vertical="center" textRotation="90" wrapText="1"/>
    </xf>
    <xf numFmtId="0" fontId="4" fillId="0" borderId="4" xfId="0" applyFont="1" applyFill="1" applyBorder="1" applyAlignment="1">
      <alignment horizontal="center" vertical="center" textRotation="90" wrapText="1"/>
    </xf>
    <xf numFmtId="0" fontId="4" fillId="0" borderId="3" xfId="0" applyFont="1" applyFill="1" applyBorder="1" applyAlignment="1">
      <alignment horizontal="center" vertical="center" textRotation="90" wrapText="1"/>
    </xf>
    <xf numFmtId="0" fontId="4" fillId="0" borderId="2"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5" fillId="0" borderId="2" xfId="0" applyFont="1" applyBorder="1" applyAlignment="1" applyProtection="1">
      <alignment horizontal="center" vertical="center" textRotation="90" wrapText="1"/>
      <protection locked="0"/>
    </xf>
    <xf numFmtId="0" fontId="5" fillId="0" borderId="4" xfId="0" applyFont="1" applyBorder="1" applyAlignment="1" applyProtection="1">
      <alignment horizontal="center" vertical="center" textRotation="90" wrapText="1"/>
      <protection locked="0"/>
    </xf>
    <xf numFmtId="0" fontId="5" fillId="0" borderId="3" xfId="0" applyFont="1" applyBorder="1" applyAlignment="1" applyProtection="1">
      <alignment horizontal="center" vertical="center" textRotation="90" wrapText="1"/>
      <protection locked="0"/>
    </xf>
    <xf numFmtId="0" fontId="5" fillId="0" borderId="2"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top"/>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4" fillId="2" borderId="1" xfId="0" applyFont="1" applyFill="1" applyBorder="1" applyAlignment="1">
      <alignment horizontal="center" vertical="center"/>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4" fillId="2" borderId="1" xfId="0" applyFont="1" applyFill="1" applyBorder="1" applyAlignment="1">
      <alignment horizontal="center" vertical="center" textRotation="91" wrapText="1"/>
    </xf>
    <xf numFmtId="0" fontId="4" fillId="14"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5" fillId="3" borderId="1" xfId="0" applyFont="1" applyFill="1" applyBorder="1" applyAlignment="1" applyProtection="1">
      <alignment horizontal="center" vertical="center" wrapText="1"/>
      <protection locked="0"/>
    </xf>
    <xf numFmtId="0" fontId="42" fillId="15"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textRotation="90" wrapText="1"/>
      <protection locked="0"/>
    </xf>
    <xf numFmtId="0" fontId="35" fillId="0" borderId="1" xfId="0" applyFont="1" applyBorder="1" applyAlignment="1" applyProtection="1">
      <alignment horizontal="left" vertical="center" wrapText="1"/>
      <protection locked="0"/>
    </xf>
    <xf numFmtId="0" fontId="4" fillId="0" borderId="2"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2" borderId="1" xfId="0" applyFont="1" applyFill="1" applyBorder="1" applyAlignment="1">
      <alignment horizontal="center" vertical="center" wrapText="1" shrinkToFit="1"/>
    </xf>
    <xf numFmtId="0" fontId="4" fillId="2" borderId="1" xfId="0" applyFont="1" applyFill="1" applyBorder="1" applyAlignment="1">
      <alignment horizontal="center" vertical="center" textRotation="90" wrapText="1" shrinkToFit="1"/>
    </xf>
    <xf numFmtId="0" fontId="5" fillId="0" borderId="9" xfId="6" applyFont="1" applyBorder="1" applyAlignment="1">
      <alignment horizontal="left" vertical="center" wrapText="1"/>
    </xf>
    <xf numFmtId="0" fontId="25" fillId="0" borderId="8" xfId="6" applyFont="1" applyBorder="1" applyAlignment="1"/>
    <xf numFmtId="0" fontId="28" fillId="7" borderId="12" xfId="6" applyFont="1" applyFill="1" applyBorder="1" applyAlignment="1">
      <alignment horizontal="center" vertical="center" wrapText="1"/>
    </xf>
    <xf numFmtId="0" fontId="25" fillId="0" borderId="11" xfId="6" applyFont="1" applyBorder="1" applyAlignment="1"/>
    <xf numFmtId="0" fontId="25" fillId="0" borderId="10" xfId="6" applyFont="1" applyBorder="1" applyAlignment="1"/>
    <xf numFmtId="0" fontId="28" fillId="6" borderId="12" xfId="6" applyFont="1" applyFill="1" applyBorder="1" applyAlignment="1">
      <alignment horizontal="center" vertical="center" wrapText="1"/>
    </xf>
    <xf numFmtId="0" fontId="28" fillId="8" borderId="12" xfId="6" applyFont="1" applyFill="1" applyBorder="1" applyAlignment="1">
      <alignment horizontal="center" vertical="center" wrapText="1"/>
    </xf>
    <xf numFmtId="0" fontId="28" fillId="7" borderId="12" xfId="6" applyFont="1" applyFill="1" applyBorder="1" applyAlignment="1">
      <alignment horizontal="center" vertical="center"/>
    </xf>
    <xf numFmtId="0" fontId="28" fillId="6" borderId="12" xfId="6" applyFont="1" applyFill="1" applyBorder="1" applyAlignment="1">
      <alignment horizontal="center" vertical="center"/>
    </xf>
    <xf numFmtId="0" fontId="32" fillId="13" borderId="9" xfId="6" applyFont="1" applyFill="1" applyBorder="1" applyAlignment="1">
      <alignment horizontal="center" vertical="center" wrapText="1"/>
    </xf>
    <xf numFmtId="0" fontId="27" fillId="12" borderId="9" xfId="6" applyFont="1" applyFill="1" applyBorder="1" applyAlignment="1">
      <alignment horizontal="center" vertical="center"/>
    </xf>
    <xf numFmtId="0" fontId="25" fillId="0" borderId="19" xfId="6" applyFont="1" applyBorder="1" applyAlignment="1"/>
    <xf numFmtId="0" fontId="21" fillId="5" borderId="20" xfId="6" applyFont="1" applyFill="1" applyBorder="1" applyAlignment="1">
      <alignment horizontal="center" vertical="center" wrapText="1"/>
    </xf>
    <xf numFmtId="0" fontId="25" fillId="0" borderId="0" xfId="6" applyFont="1" applyBorder="1" applyAlignment="1"/>
    <xf numFmtId="0" fontId="25" fillId="0" borderId="20" xfId="6" applyFont="1" applyBorder="1" applyAlignment="1"/>
    <xf numFmtId="0" fontId="26" fillId="9" borderId="18" xfId="6" applyFont="1" applyFill="1" applyBorder="1" applyAlignment="1">
      <alignment horizontal="center" vertical="center" wrapText="1"/>
    </xf>
    <xf numFmtId="0" fontId="25" fillId="0" borderId="17" xfId="6" applyFont="1" applyBorder="1" applyAlignment="1"/>
    <xf numFmtId="0" fontId="25" fillId="0" borderId="16" xfId="6" applyFont="1" applyBorder="1" applyAlignment="1"/>
    <xf numFmtId="0" fontId="25" fillId="0" borderId="15" xfId="6" applyFont="1" applyBorder="1" applyAlignment="1"/>
    <xf numFmtId="0" fontId="25" fillId="0" borderId="14" xfId="6" applyFont="1" applyBorder="1" applyAlignment="1"/>
    <xf numFmtId="0" fontId="25" fillId="0" borderId="13" xfId="6" applyFont="1" applyBorder="1" applyAlignment="1"/>
    <xf numFmtId="0" fontId="29" fillId="11" borderId="12" xfId="6" applyFont="1" applyFill="1" applyBorder="1" applyAlignment="1">
      <alignment horizontal="center" vertical="center"/>
    </xf>
    <xf numFmtId="0" fontId="29" fillId="10" borderId="12" xfId="6" applyFont="1" applyFill="1" applyBorder="1" applyAlignment="1">
      <alignment horizontal="center" vertical="center"/>
    </xf>
    <xf numFmtId="0" fontId="26" fillId="8" borderId="18" xfId="6" applyFont="1" applyFill="1" applyBorder="1" applyAlignment="1">
      <alignment horizontal="center" vertical="center" wrapText="1"/>
    </xf>
    <xf numFmtId="0" fontId="26" fillId="7" borderId="18" xfId="6" applyFont="1" applyFill="1" applyBorder="1" applyAlignment="1">
      <alignment horizontal="center" vertical="center" wrapText="1"/>
    </xf>
    <xf numFmtId="0" fontId="26" fillId="6" borderId="18" xfId="6" applyFont="1" applyFill="1" applyBorder="1" applyAlignment="1">
      <alignment horizontal="center" vertical="center" wrapText="1"/>
    </xf>
    <xf numFmtId="0" fontId="28" fillId="9" borderId="12" xfId="6" applyFont="1" applyFill="1" applyBorder="1" applyAlignment="1">
      <alignment horizontal="center" vertical="center" wrapText="1"/>
    </xf>
    <xf numFmtId="0" fontId="30" fillId="9" borderId="12" xfId="6" applyFont="1" applyFill="1" applyBorder="1" applyAlignment="1">
      <alignment horizontal="center" vertical="center" wrapText="1"/>
    </xf>
    <xf numFmtId="0" fontId="28" fillId="8" borderId="12" xfId="6" applyFont="1" applyFill="1" applyBorder="1" applyAlignment="1">
      <alignment horizontal="center" vertical="center"/>
    </xf>
    <xf numFmtId="0" fontId="27" fillId="10" borderId="9" xfId="6" applyFont="1" applyFill="1" applyBorder="1" applyAlignment="1">
      <alignment horizontal="center" vertical="center"/>
    </xf>
  </cellXfs>
  <cellStyles count="7">
    <cellStyle name="Euro" xfId="3" xr:uid="{00000000-0005-0000-0000-000000000000}"/>
    <cellStyle name="Millares [0] 2" xfId="1" xr:uid="{00000000-0005-0000-0000-000001000000}"/>
    <cellStyle name="Moneda [0] 2" xfId="2"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s>
  <dxfs count="15">
    <dxf>
      <fill>
        <patternFill>
          <bgColor rgb="FF92D050"/>
        </patternFill>
      </fill>
    </dxf>
    <dxf>
      <font>
        <color auto="1"/>
      </font>
      <fill>
        <patternFill>
          <bgColor rgb="FF92D05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35719</xdr:rowOff>
    </xdr:from>
    <xdr:to>
      <xdr:col>0</xdr:col>
      <xdr:colOff>866775</xdr:colOff>
      <xdr:row>2</xdr:row>
      <xdr:rowOff>254758</xdr:rowOff>
    </xdr:to>
    <xdr:pic>
      <xdr:nvPicPr>
        <xdr:cNvPr id="6" name="Imagen 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35719"/>
          <a:ext cx="800100" cy="866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133350</xdr:colOff>
      <xdr:row>0</xdr:row>
      <xdr:rowOff>200025</xdr:rowOff>
    </xdr:from>
    <xdr:to>
      <xdr:col>12</xdr:col>
      <xdr:colOff>1390650</xdr:colOff>
      <xdr:row>1</xdr:row>
      <xdr:rowOff>228600</xdr:rowOff>
    </xdr:to>
    <xdr:pic>
      <xdr:nvPicPr>
        <xdr:cNvPr id="2" name="Imagen 1">
          <a:extLst>
            <a:ext uri="{FF2B5EF4-FFF2-40B4-BE49-F238E27FC236}">
              <a16:creationId xmlns:a16="http://schemas.microsoft.com/office/drawing/2014/main" id="{18575425-5F86-4979-BB65-17E9C140BCD4}"/>
            </a:ext>
            <a:ext uri="{147F2762-F138-4A5C-976F-8EAC2B608ADB}">
              <a16:predDERef xmlns:a16="http://schemas.microsoft.com/office/drawing/2014/main" pred="{00000000-0008-0000-0000-000006000000}"/>
            </a:ext>
          </a:extLst>
        </xdr:cNvPr>
        <xdr:cNvPicPr>
          <a:picLocks noChangeAspect="1"/>
        </xdr:cNvPicPr>
      </xdr:nvPicPr>
      <xdr:blipFill>
        <a:blip xmlns:r="http://schemas.openxmlformats.org/officeDocument/2006/relationships" r:embed="rId2"/>
        <a:stretch>
          <a:fillRect/>
        </a:stretch>
      </xdr:blipFill>
      <xdr:spPr>
        <a:xfrm>
          <a:off x="13163550" y="200025"/>
          <a:ext cx="1257300" cy="342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L739"/>
  <sheetViews>
    <sheetView showGridLines="0" tabSelected="1" topLeftCell="AQ13" zoomScale="70" zoomScaleNormal="70" workbookViewId="0">
      <selection activeCell="AZ15" sqref="AZ15"/>
    </sheetView>
  </sheetViews>
  <sheetFormatPr defaultColWidth="11.42578125" defaultRowHeight="18.600000000000001"/>
  <cols>
    <col min="1" max="1" width="14.5703125" style="12" customWidth="1"/>
    <col min="2" max="2" width="20.42578125" style="119" customWidth="1"/>
    <col min="3" max="3" width="26.5703125" style="14" hidden="1" customWidth="1"/>
    <col min="4" max="4" width="12.85546875" style="14" bestFit="1" customWidth="1"/>
    <col min="5" max="5" width="15.5703125" style="14" customWidth="1"/>
    <col min="6" max="6" width="27.42578125" style="14" customWidth="1"/>
    <col min="7" max="7" width="24.85546875" style="14" customWidth="1"/>
    <col min="8" max="8" width="18.85546875" style="13" customWidth="1"/>
    <col min="9" max="9" width="27.42578125" style="14" customWidth="1"/>
    <col min="10" max="10" width="9.140625" style="114" customWidth="1"/>
    <col min="11" max="11" width="8.85546875" style="114" customWidth="1"/>
    <col min="12" max="12" width="15.42578125" style="13" customWidth="1"/>
    <col min="13" max="13" width="21.5703125" style="13" customWidth="1"/>
    <col min="14" max="14" width="5.5703125" style="15" customWidth="1"/>
    <col min="15" max="15" width="7.42578125" style="15" customWidth="1"/>
    <col min="16" max="16" width="14" style="15" customWidth="1"/>
    <col min="17" max="17" width="13.5703125" style="15" customWidth="1"/>
    <col min="18" max="18" width="19.85546875" style="15" customWidth="1"/>
    <col min="19" max="19" width="13.42578125" style="15" customWidth="1"/>
    <col min="20" max="20" width="19" style="15" customWidth="1"/>
    <col min="21" max="21" width="14.42578125" style="15" customWidth="1"/>
    <col min="22" max="22" width="8.140625" style="13" customWidth="1"/>
    <col min="23" max="23" width="12.85546875" style="15" customWidth="1"/>
    <col min="24" max="24" width="14.42578125" style="15" customWidth="1"/>
    <col min="25" max="25" width="12.85546875" style="15" customWidth="1"/>
    <col min="26" max="26" width="15" style="15" customWidth="1"/>
    <col min="27" max="29" width="12.85546875" style="15" customWidth="1"/>
    <col min="30" max="30" width="9.42578125" style="141" customWidth="1"/>
    <col min="31" max="31" width="9.5703125" style="15" customWidth="1"/>
    <col min="32" max="32" width="14" style="13" hidden="1" customWidth="1"/>
    <col min="33" max="33" width="17.42578125" style="13" hidden="1" customWidth="1"/>
    <col min="34" max="34" width="26" style="13" customWidth="1"/>
    <col min="35" max="35" width="12.85546875" style="13" customWidth="1"/>
    <col min="36" max="36" width="23" style="13" customWidth="1"/>
    <col min="37" max="37" width="12.5703125" style="13" customWidth="1"/>
    <col min="38" max="38" width="19" style="16" customWidth="1"/>
    <col min="39" max="39" width="10.85546875" style="171" customWidth="1"/>
    <col min="40" max="40" width="11.42578125" style="15" customWidth="1"/>
    <col min="41" max="41" width="11.5703125" style="15" customWidth="1"/>
    <col min="42" max="42" width="17.5703125" style="15" customWidth="1"/>
    <col min="43" max="43" width="22.42578125" style="15" customWidth="1"/>
    <col min="44" max="44" width="18.5703125" style="14" hidden="1" customWidth="1"/>
    <col min="45" max="45" width="18.5703125" style="14" customWidth="1"/>
    <col min="46" max="46" width="30.140625" style="35" customWidth="1"/>
    <col min="47" max="47" width="31.85546875" style="35" customWidth="1"/>
    <col min="48" max="48" width="23" style="35" customWidth="1"/>
    <col min="49" max="49" width="34" style="35" customWidth="1"/>
    <col min="50" max="51" width="23" style="35" customWidth="1"/>
    <col min="52" max="54" width="23" style="25" customWidth="1"/>
    <col min="55" max="55" width="18.5703125" style="25" customWidth="1"/>
    <col min="56" max="56" width="6" style="25" customWidth="1"/>
    <col min="57" max="57" width="18.5703125" style="25" customWidth="1"/>
    <col min="58" max="67" width="18.5703125" style="14" customWidth="1"/>
    <col min="68" max="70" width="11.42578125" style="13"/>
    <col min="71" max="75" width="14.42578125" style="13" customWidth="1"/>
    <col min="76" max="76" width="16.85546875" style="13" customWidth="1"/>
    <col min="77" max="80" width="14.42578125" style="13" customWidth="1"/>
    <col min="81" max="82" width="11.42578125" style="13"/>
    <col min="83" max="83" width="17.5703125" style="13" customWidth="1"/>
    <col min="84" max="84" width="17.85546875" style="13" customWidth="1"/>
    <col min="85" max="86" width="11.42578125" style="13"/>
    <col min="87" max="87" width="15.5703125" style="13" customWidth="1"/>
    <col min="88" max="256" width="11.42578125" style="13"/>
    <col min="257" max="257" width="6.140625" style="13" customWidth="1"/>
    <col min="258" max="258" width="0" style="13" hidden="1" customWidth="1"/>
    <col min="259" max="259" width="20.42578125" style="13" customWidth="1"/>
    <col min="260" max="260" width="19.140625" style="13" customWidth="1"/>
    <col min="261" max="261" width="18" style="13" customWidth="1"/>
    <col min="262" max="262" width="17.85546875" style="13" customWidth="1"/>
    <col min="263" max="263" width="15.42578125" style="13" customWidth="1"/>
    <col min="264" max="264" width="20.42578125" style="13" customWidth="1"/>
    <col min="265" max="265" width="20.140625" style="13" customWidth="1"/>
    <col min="266" max="266" width="9.140625" style="13" customWidth="1"/>
    <col min="267" max="267" width="8.85546875" style="13" customWidth="1"/>
    <col min="268" max="268" width="14.5703125" style="13" customWidth="1"/>
    <col min="269" max="269" width="9.5703125" style="13" customWidth="1"/>
    <col min="270" max="270" width="9.140625" style="13" customWidth="1"/>
    <col min="271" max="271" width="5.5703125" style="13" customWidth="1"/>
    <col min="272" max="272" width="12.5703125" style="13" customWidth="1"/>
    <col min="273" max="273" width="12.42578125" style="13" customWidth="1"/>
    <col min="274" max="274" width="6.5703125" style="13" customWidth="1"/>
    <col min="275" max="275" width="6" style="13" customWidth="1"/>
    <col min="276" max="276" width="14" style="13" customWidth="1"/>
    <col min="277" max="277" width="13.42578125" style="13" customWidth="1"/>
    <col min="278" max="279" width="14.42578125" style="13" customWidth="1"/>
    <col min="280" max="281" width="0" style="13" hidden="1" customWidth="1"/>
    <col min="282" max="282" width="18" style="13" customWidth="1"/>
    <col min="283" max="283" width="13.140625" style="13" customWidth="1"/>
    <col min="284" max="284" width="0" style="13" hidden="1" customWidth="1"/>
    <col min="285" max="285" width="17.42578125" style="13" customWidth="1"/>
    <col min="286" max="286" width="5.140625" style="13" customWidth="1"/>
    <col min="287" max="287" width="3.5703125" style="13" customWidth="1"/>
    <col min="288" max="288" width="7.42578125" style="13" customWidth="1"/>
    <col min="289" max="289" width="25.140625" style="13" customWidth="1"/>
    <col min="290" max="290" width="8.5703125" style="13" customWidth="1"/>
    <col min="291" max="291" width="10" style="13" customWidth="1"/>
    <col min="292" max="292" width="8.5703125" style="13" customWidth="1"/>
    <col min="293" max="293" width="3.85546875" style="13" customWidth="1"/>
    <col min="294" max="294" width="19.42578125" style="13" customWidth="1"/>
    <col min="295" max="295" width="11.42578125" style="13" customWidth="1"/>
    <col min="296" max="296" width="13.42578125" style="13" customWidth="1"/>
    <col min="297" max="297" width="6.42578125" style="13" customWidth="1"/>
    <col min="298" max="308" width="0" style="13" hidden="1" customWidth="1"/>
    <col min="309" max="512" width="11.42578125" style="13"/>
    <col min="513" max="513" width="6.140625" style="13" customWidth="1"/>
    <col min="514" max="514" width="0" style="13" hidden="1" customWidth="1"/>
    <col min="515" max="515" width="20.42578125" style="13" customWidth="1"/>
    <col min="516" max="516" width="19.140625" style="13" customWidth="1"/>
    <col min="517" max="517" width="18" style="13" customWidth="1"/>
    <col min="518" max="518" width="17.85546875" style="13" customWidth="1"/>
    <col min="519" max="519" width="15.42578125" style="13" customWidth="1"/>
    <col min="520" max="520" width="20.42578125" style="13" customWidth="1"/>
    <col min="521" max="521" width="20.140625" style="13" customWidth="1"/>
    <col min="522" max="522" width="9.140625" style="13" customWidth="1"/>
    <col min="523" max="523" width="8.85546875" style="13" customWidth="1"/>
    <col min="524" max="524" width="14.5703125" style="13" customWidth="1"/>
    <col min="525" max="525" width="9.5703125" style="13" customWidth="1"/>
    <col min="526" max="526" width="9.140625" style="13" customWidth="1"/>
    <col min="527" max="527" width="5.5703125" style="13" customWidth="1"/>
    <col min="528" max="528" width="12.5703125" style="13" customWidth="1"/>
    <col min="529" max="529" width="12.42578125" style="13" customWidth="1"/>
    <col min="530" max="530" width="6.5703125" style="13" customWidth="1"/>
    <col min="531" max="531" width="6" style="13" customWidth="1"/>
    <col min="532" max="532" width="14" style="13" customWidth="1"/>
    <col min="533" max="533" width="13.42578125" style="13" customWidth="1"/>
    <col min="534" max="535" width="14.42578125" style="13" customWidth="1"/>
    <col min="536" max="537" width="0" style="13" hidden="1" customWidth="1"/>
    <col min="538" max="538" width="18" style="13" customWidth="1"/>
    <col min="539" max="539" width="13.140625" style="13" customWidth="1"/>
    <col min="540" max="540" width="0" style="13" hidden="1" customWidth="1"/>
    <col min="541" max="541" width="17.42578125" style="13" customWidth="1"/>
    <col min="542" max="542" width="5.140625" style="13" customWidth="1"/>
    <col min="543" max="543" width="3.5703125" style="13" customWidth="1"/>
    <col min="544" max="544" width="7.42578125" style="13" customWidth="1"/>
    <col min="545" max="545" width="25.140625" style="13" customWidth="1"/>
    <col min="546" max="546" width="8.5703125" style="13" customWidth="1"/>
    <col min="547" max="547" width="10" style="13" customWidth="1"/>
    <col min="548" max="548" width="8.5703125" style="13" customWidth="1"/>
    <col min="549" max="549" width="3.85546875" style="13" customWidth="1"/>
    <col min="550" max="550" width="19.42578125" style="13" customWidth="1"/>
    <col min="551" max="551" width="11.42578125" style="13" customWidth="1"/>
    <col min="552" max="552" width="13.42578125" style="13" customWidth="1"/>
    <col min="553" max="553" width="6.42578125" style="13" customWidth="1"/>
    <col min="554" max="564" width="0" style="13" hidden="1" customWidth="1"/>
    <col min="565" max="768" width="11.42578125" style="13"/>
    <col min="769" max="769" width="6.140625" style="13" customWidth="1"/>
    <col min="770" max="770" width="0" style="13" hidden="1" customWidth="1"/>
    <col min="771" max="771" width="20.42578125" style="13" customWidth="1"/>
    <col min="772" max="772" width="19.140625" style="13" customWidth="1"/>
    <col min="773" max="773" width="18" style="13" customWidth="1"/>
    <col min="774" max="774" width="17.85546875" style="13" customWidth="1"/>
    <col min="775" max="775" width="15.42578125" style="13" customWidth="1"/>
    <col min="776" max="776" width="20.42578125" style="13" customWidth="1"/>
    <col min="777" max="777" width="20.140625" style="13" customWidth="1"/>
    <col min="778" max="778" width="9.140625" style="13" customWidth="1"/>
    <col min="779" max="779" width="8.85546875" style="13" customWidth="1"/>
    <col min="780" max="780" width="14.5703125" style="13" customWidth="1"/>
    <col min="781" max="781" width="9.5703125" style="13" customWidth="1"/>
    <col min="782" max="782" width="9.140625" style="13" customWidth="1"/>
    <col min="783" max="783" width="5.5703125" style="13" customWidth="1"/>
    <col min="784" max="784" width="12.5703125" style="13" customWidth="1"/>
    <col min="785" max="785" width="12.42578125" style="13" customWidth="1"/>
    <col min="786" max="786" width="6.5703125" style="13" customWidth="1"/>
    <col min="787" max="787" width="6" style="13" customWidth="1"/>
    <col min="788" max="788" width="14" style="13" customWidth="1"/>
    <col min="789" max="789" width="13.42578125" style="13" customWidth="1"/>
    <col min="790" max="791" width="14.42578125" style="13" customWidth="1"/>
    <col min="792" max="793" width="0" style="13" hidden="1" customWidth="1"/>
    <col min="794" max="794" width="18" style="13" customWidth="1"/>
    <col min="795" max="795" width="13.140625" style="13" customWidth="1"/>
    <col min="796" max="796" width="0" style="13" hidden="1" customWidth="1"/>
    <col min="797" max="797" width="17.42578125" style="13" customWidth="1"/>
    <col min="798" max="798" width="5.140625" style="13" customWidth="1"/>
    <col min="799" max="799" width="3.5703125" style="13" customWidth="1"/>
    <col min="800" max="800" width="7.42578125" style="13" customWidth="1"/>
    <col min="801" max="801" width="25.140625" style="13" customWidth="1"/>
    <col min="802" max="802" width="8.5703125" style="13" customWidth="1"/>
    <col min="803" max="803" width="10" style="13" customWidth="1"/>
    <col min="804" max="804" width="8.5703125" style="13" customWidth="1"/>
    <col min="805" max="805" width="3.85546875" style="13" customWidth="1"/>
    <col min="806" max="806" width="19.42578125" style="13" customWidth="1"/>
    <col min="807" max="807" width="11.42578125" style="13" customWidth="1"/>
    <col min="808" max="808" width="13.42578125" style="13" customWidth="1"/>
    <col min="809" max="809" width="6.42578125" style="13" customWidth="1"/>
    <col min="810" max="820" width="0" style="13" hidden="1" customWidth="1"/>
    <col min="821" max="1024" width="11.42578125" style="13"/>
    <col min="1025" max="1025" width="6.140625" style="13" customWidth="1"/>
    <col min="1026" max="1026" width="0" style="13" hidden="1" customWidth="1"/>
    <col min="1027" max="1027" width="20.42578125" style="13" customWidth="1"/>
    <col min="1028" max="1028" width="19.140625" style="13" customWidth="1"/>
    <col min="1029" max="1029" width="18" style="13" customWidth="1"/>
    <col min="1030" max="1030" width="17.85546875" style="13" customWidth="1"/>
    <col min="1031" max="1031" width="15.42578125" style="13" customWidth="1"/>
    <col min="1032" max="1032" width="20.42578125" style="13" customWidth="1"/>
    <col min="1033" max="1033" width="20.140625" style="13" customWidth="1"/>
    <col min="1034" max="1034" width="9.140625" style="13" customWidth="1"/>
    <col min="1035" max="1035" width="8.85546875" style="13" customWidth="1"/>
    <col min="1036" max="1036" width="14.5703125" style="13" customWidth="1"/>
    <col min="1037" max="1037" width="9.5703125" style="13" customWidth="1"/>
    <col min="1038" max="1038" width="9.140625" style="13" customWidth="1"/>
    <col min="1039" max="1039" width="5.5703125" style="13" customWidth="1"/>
    <col min="1040" max="1040" width="12.5703125" style="13" customWidth="1"/>
    <col min="1041" max="1041" width="12.42578125" style="13" customWidth="1"/>
    <col min="1042" max="1042" width="6.5703125" style="13" customWidth="1"/>
    <col min="1043" max="1043" width="6" style="13" customWidth="1"/>
    <col min="1044" max="1044" width="14" style="13" customWidth="1"/>
    <col min="1045" max="1045" width="13.42578125" style="13" customWidth="1"/>
    <col min="1046" max="1047" width="14.42578125" style="13" customWidth="1"/>
    <col min="1048" max="1049" width="0" style="13" hidden="1" customWidth="1"/>
    <col min="1050" max="1050" width="18" style="13" customWidth="1"/>
    <col min="1051" max="1051" width="13.140625" style="13" customWidth="1"/>
    <col min="1052" max="1052" width="0" style="13" hidden="1" customWidth="1"/>
    <col min="1053" max="1053" width="17.42578125" style="13" customWidth="1"/>
    <col min="1054" max="1054" width="5.140625" style="13" customWidth="1"/>
    <col min="1055" max="1055" width="3.5703125" style="13" customWidth="1"/>
    <col min="1056" max="1056" width="7.42578125" style="13" customWidth="1"/>
    <col min="1057" max="1057" width="25.140625" style="13" customWidth="1"/>
    <col min="1058" max="1058" width="8.5703125" style="13" customWidth="1"/>
    <col min="1059" max="1059" width="10" style="13" customWidth="1"/>
    <col min="1060" max="1060" width="8.5703125" style="13" customWidth="1"/>
    <col min="1061" max="1061" width="3.85546875" style="13" customWidth="1"/>
    <col min="1062" max="1062" width="19.42578125" style="13" customWidth="1"/>
    <col min="1063" max="1063" width="11.42578125" style="13" customWidth="1"/>
    <col min="1064" max="1064" width="13.42578125" style="13" customWidth="1"/>
    <col min="1065" max="1065" width="6.42578125" style="13" customWidth="1"/>
    <col min="1066" max="1076" width="0" style="13" hidden="1" customWidth="1"/>
    <col min="1077" max="1280" width="11.42578125" style="13"/>
    <col min="1281" max="1281" width="6.140625" style="13" customWidth="1"/>
    <col min="1282" max="1282" width="0" style="13" hidden="1" customWidth="1"/>
    <col min="1283" max="1283" width="20.42578125" style="13" customWidth="1"/>
    <col min="1284" max="1284" width="19.140625" style="13" customWidth="1"/>
    <col min="1285" max="1285" width="18" style="13" customWidth="1"/>
    <col min="1286" max="1286" width="17.85546875" style="13" customWidth="1"/>
    <col min="1287" max="1287" width="15.42578125" style="13" customWidth="1"/>
    <col min="1288" max="1288" width="20.42578125" style="13" customWidth="1"/>
    <col min="1289" max="1289" width="20.140625" style="13" customWidth="1"/>
    <col min="1290" max="1290" width="9.140625" style="13" customWidth="1"/>
    <col min="1291" max="1291" width="8.85546875" style="13" customWidth="1"/>
    <col min="1292" max="1292" width="14.5703125" style="13" customWidth="1"/>
    <col min="1293" max="1293" width="9.5703125" style="13" customWidth="1"/>
    <col min="1294" max="1294" width="9.140625" style="13" customWidth="1"/>
    <col min="1295" max="1295" width="5.5703125" style="13" customWidth="1"/>
    <col min="1296" max="1296" width="12.5703125" style="13" customWidth="1"/>
    <col min="1297" max="1297" width="12.42578125" style="13" customWidth="1"/>
    <col min="1298" max="1298" width="6.5703125" style="13" customWidth="1"/>
    <col min="1299" max="1299" width="6" style="13" customWidth="1"/>
    <col min="1300" max="1300" width="14" style="13" customWidth="1"/>
    <col min="1301" max="1301" width="13.42578125" style="13" customWidth="1"/>
    <col min="1302" max="1303" width="14.42578125" style="13" customWidth="1"/>
    <col min="1304" max="1305" width="0" style="13" hidden="1" customWidth="1"/>
    <col min="1306" max="1306" width="18" style="13" customWidth="1"/>
    <col min="1307" max="1307" width="13.140625" style="13" customWidth="1"/>
    <col min="1308" max="1308" width="0" style="13" hidden="1" customWidth="1"/>
    <col min="1309" max="1309" width="17.42578125" style="13" customWidth="1"/>
    <col min="1310" max="1310" width="5.140625" style="13" customWidth="1"/>
    <col min="1311" max="1311" width="3.5703125" style="13" customWidth="1"/>
    <col min="1312" max="1312" width="7.42578125" style="13" customWidth="1"/>
    <col min="1313" max="1313" width="25.140625" style="13" customWidth="1"/>
    <col min="1314" max="1314" width="8.5703125" style="13" customWidth="1"/>
    <col min="1315" max="1315" width="10" style="13" customWidth="1"/>
    <col min="1316" max="1316" width="8.5703125" style="13" customWidth="1"/>
    <col min="1317" max="1317" width="3.85546875" style="13" customWidth="1"/>
    <col min="1318" max="1318" width="19.42578125" style="13" customWidth="1"/>
    <col min="1319" max="1319" width="11.42578125" style="13" customWidth="1"/>
    <col min="1320" max="1320" width="13.42578125" style="13" customWidth="1"/>
    <col min="1321" max="1321" width="6.42578125" style="13" customWidth="1"/>
    <col min="1322" max="1332" width="0" style="13" hidden="1" customWidth="1"/>
    <col min="1333" max="1536" width="11.42578125" style="13"/>
    <col min="1537" max="1537" width="6.140625" style="13" customWidth="1"/>
    <col min="1538" max="1538" width="0" style="13" hidden="1" customWidth="1"/>
    <col min="1539" max="1539" width="20.42578125" style="13" customWidth="1"/>
    <col min="1540" max="1540" width="19.140625" style="13" customWidth="1"/>
    <col min="1541" max="1541" width="18" style="13" customWidth="1"/>
    <col min="1542" max="1542" width="17.85546875" style="13" customWidth="1"/>
    <col min="1543" max="1543" width="15.42578125" style="13" customWidth="1"/>
    <col min="1544" max="1544" width="20.42578125" style="13" customWidth="1"/>
    <col min="1545" max="1545" width="20.140625" style="13" customWidth="1"/>
    <col min="1546" max="1546" width="9.140625" style="13" customWidth="1"/>
    <col min="1547" max="1547" width="8.85546875" style="13" customWidth="1"/>
    <col min="1548" max="1548" width="14.5703125" style="13" customWidth="1"/>
    <col min="1549" max="1549" width="9.5703125" style="13" customWidth="1"/>
    <col min="1550" max="1550" width="9.140625" style="13" customWidth="1"/>
    <col min="1551" max="1551" width="5.5703125" style="13" customWidth="1"/>
    <col min="1552" max="1552" width="12.5703125" style="13" customWidth="1"/>
    <col min="1553" max="1553" width="12.42578125" style="13" customWidth="1"/>
    <col min="1554" max="1554" width="6.5703125" style="13" customWidth="1"/>
    <col min="1555" max="1555" width="6" style="13" customWidth="1"/>
    <col min="1556" max="1556" width="14" style="13" customWidth="1"/>
    <col min="1557" max="1557" width="13.42578125" style="13" customWidth="1"/>
    <col min="1558" max="1559" width="14.42578125" style="13" customWidth="1"/>
    <col min="1560" max="1561" width="0" style="13" hidden="1" customWidth="1"/>
    <col min="1562" max="1562" width="18" style="13" customWidth="1"/>
    <col min="1563" max="1563" width="13.140625" style="13" customWidth="1"/>
    <col min="1564" max="1564" width="0" style="13" hidden="1" customWidth="1"/>
    <col min="1565" max="1565" width="17.42578125" style="13" customWidth="1"/>
    <col min="1566" max="1566" width="5.140625" style="13" customWidth="1"/>
    <col min="1567" max="1567" width="3.5703125" style="13" customWidth="1"/>
    <col min="1568" max="1568" width="7.42578125" style="13" customWidth="1"/>
    <col min="1569" max="1569" width="25.140625" style="13" customWidth="1"/>
    <col min="1570" max="1570" width="8.5703125" style="13" customWidth="1"/>
    <col min="1571" max="1571" width="10" style="13" customWidth="1"/>
    <col min="1572" max="1572" width="8.5703125" style="13" customWidth="1"/>
    <col min="1573" max="1573" width="3.85546875" style="13" customWidth="1"/>
    <col min="1574" max="1574" width="19.42578125" style="13" customWidth="1"/>
    <col min="1575" max="1575" width="11.42578125" style="13" customWidth="1"/>
    <col min="1576" max="1576" width="13.42578125" style="13" customWidth="1"/>
    <col min="1577" max="1577" width="6.42578125" style="13" customWidth="1"/>
    <col min="1578" max="1588" width="0" style="13" hidden="1" customWidth="1"/>
    <col min="1589" max="1792" width="11.42578125" style="13"/>
    <col min="1793" max="1793" width="6.140625" style="13" customWidth="1"/>
    <col min="1794" max="1794" width="0" style="13" hidden="1" customWidth="1"/>
    <col min="1795" max="1795" width="20.42578125" style="13" customWidth="1"/>
    <col min="1796" max="1796" width="19.140625" style="13" customWidth="1"/>
    <col min="1797" max="1797" width="18" style="13" customWidth="1"/>
    <col min="1798" max="1798" width="17.85546875" style="13" customWidth="1"/>
    <col min="1799" max="1799" width="15.42578125" style="13" customWidth="1"/>
    <col min="1800" max="1800" width="20.42578125" style="13" customWidth="1"/>
    <col min="1801" max="1801" width="20.140625" style="13" customWidth="1"/>
    <col min="1802" max="1802" width="9.140625" style="13" customWidth="1"/>
    <col min="1803" max="1803" width="8.85546875" style="13" customWidth="1"/>
    <col min="1804" max="1804" width="14.5703125" style="13" customWidth="1"/>
    <col min="1805" max="1805" width="9.5703125" style="13" customWidth="1"/>
    <col min="1806" max="1806" width="9.140625" style="13" customWidth="1"/>
    <col min="1807" max="1807" width="5.5703125" style="13" customWidth="1"/>
    <col min="1808" max="1808" width="12.5703125" style="13" customWidth="1"/>
    <col min="1809" max="1809" width="12.42578125" style="13" customWidth="1"/>
    <col min="1810" max="1810" width="6.5703125" style="13" customWidth="1"/>
    <col min="1811" max="1811" width="6" style="13" customWidth="1"/>
    <col min="1812" max="1812" width="14" style="13" customWidth="1"/>
    <col min="1813" max="1813" width="13.42578125" style="13" customWidth="1"/>
    <col min="1814" max="1815" width="14.42578125" style="13" customWidth="1"/>
    <col min="1816" max="1817" width="0" style="13" hidden="1" customWidth="1"/>
    <col min="1818" max="1818" width="18" style="13" customWidth="1"/>
    <col min="1819" max="1819" width="13.140625" style="13" customWidth="1"/>
    <col min="1820" max="1820" width="0" style="13" hidden="1" customWidth="1"/>
    <col min="1821" max="1821" width="17.42578125" style="13" customWidth="1"/>
    <col min="1822" max="1822" width="5.140625" style="13" customWidth="1"/>
    <col min="1823" max="1823" width="3.5703125" style="13" customWidth="1"/>
    <col min="1824" max="1824" width="7.42578125" style="13" customWidth="1"/>
    <col min="1825" max="1825" width="25.140625" style="13" customWidth="1"/>
    <col min="1826" max="1826" width="8.5703125" style="13" customWidth="1"/>
    <col min="1827" max="1827" width="10" style="13" customWidth="1"/>
    <col min="1828" max="1828" width="8.5703125" style="13" customWidth="1"/>
    <col min="1829" max="1829" width="3.85546875" style="13" customWidth="1"/>
    <col min="1830" max="1830" width="19.42578125" style="13" customWidth="1"/>
    <col min="1831" max="1831" width="11.42578125" style="13" customWidth="1"/>
    <col min="1832" max="1832" width="13.42578125" style="13" customWidth="1"/>
    <col min="1833" max="1833" width="6.42578125" style="13" customWidth="1"/>
    <col min="1834" max="1844" width="0" style="13" hidden="1" customWidth="1"/>
    <col min="1845" max="2048" width="11.42578125" style="13"/>
    <col min="2049" max="2049" width="6.140625" style="13" customWidth="1"/>
    <col min="2050" max="2050" width="0" style="13" hidden="1" customWidth="1"/>
    <col min="2051" max="2051" width="20.42578125" style="13" customWidth="1"/>
    <col min="2052" max="2052" width="19.140625" style="13" customWidth="1"/>
    <col min="2053" max="2053" width="18" style="13" customWidth="1"/>
    <col min="2054" max="2054" width="17.85546875" style="13" customWidth="1"/>
    <col min="2055" max="2055" width="15.42578125" style="13" customWidth="1"/>
    <col min="2056" max="2056" width="20.42578125" style="13" customWidth="1"/>
    <col min="2057" max="2057" width="20.140625" style="13" customWidth="1"/>
    <col min="2058" max="2058" width="9.140625" style="13" customWidth="1"/>
    <col min="2059" max="2059" width="8.85546875" style="13" customWidth="1"/>
    <col min="2060" max="2060" width="14.5703125" style="13" customWidth="1"/>
    <col min="2061" max="2061" width="9.5703125" style="13" customWidth="1"/>
    <col min="2062" max="2062" width="9.140625" style="13" customWidth="1"/>
    <col min="2063" max="2063" width="5.5703125" style="13" customWidth="1"/>
    <col min="2064" max="2064" width="12.5703125" style="13" customWidth="1"/>
    <col min="2065" max="2065" width="12.42578125" style="13" customWidth="1"/>
    <col min="2066" max="2066" width="6.5703125" style="13" customWidth="1"/>
    <col min="2067" max="2067" width="6" style="13" customWidth="1"/>
    <col min="2068" max="2068" width="14" style="13" customWidth="1"/>
    <col min="2069" max="2069" width="13.42578125" style="13" customWidth="1"/>
    <col min="2070" max="2071" width="14.42578125" style="13" customWidth="1"/>
    <col min="2072" max="2073" width="0" style="13" hidden="1" customWidth="1"/>
    <col min="2074" max="2074" width="18" style="13" customWidth="1"/>
    <col min="2075" max="2075" width="13.140625" style="13" customWidth="1"/>
    <col min="2076" max="2076" width="0" style="13" hidden="1" customWidth="1"/>
    <col min="2077" max="2077" width="17.42578125" style="13" customWidth="1"/>
    <col min="2078" max="2078" width="5.140625" style="13" customWidth="1"/>
    <col min="2079" max="2079" width="3.5703125" style="13" customWidth="1"/>
    <col min="2080" max="2080" width="7.42578125" style="13" customWidth="1"/>
    <col min="2081" max="2081" width="25.140625" style="13" customWidth="1"/>
    <col min="2082" max="2082" width="8.5703125" style="13" customWidth="1"/>
    <col min="2083" max="2083" width="10" style="13" customWidth="1"/>
    <col min="2084" max="2084" width="8.5703125" style="13" customWidth="1"/>
    <col min="2085" max="2085" width="3.85546875" style="13" customWidth="1"/>
    <col min="2086" max="2086" width="19.42578125" style="13" customWidth="1"/>
    <col min="2087" max="2087" width="11.42578125" style="13" customWidth="1"/>
    <col min="2088" max="2088" width="13.42578125" style="13" customWidth="1"/>
    <col min="2089" max="2089" width="6.42578125" style="13" customWidth="1"/>
    <col min="2090" max="2100" width="0" style="13" hidden="1" customWidth="1"/>
    <col min="2101" max="2304" width="11.42578125" style="13"/>
    <col min="2305" max="2305" width="6.140625" style="13" customWidth="1"/>
    <col min="2306" max="2306" width="0" style="13" hidden="1" customWidth="1"/>
    <col min="2307" max="2307" width="20.42578125" style="13" customWidth="1"/>
    <col min="2308" max="2308" width="19.140625" style="13" customWidth="1"/>
    <col min="2309" max="2309" width="18" style="13" customWidth="1"/>
    <col min="2310" max="2310" width="17.85546875" style="13" customWidth="1"/>
    <col min="2311" max="2311" width="15.42578125" style="13" customWidth="1"/>
    <col min="2312" max="2312" width="20.42578125" style="13" customWidth="1"/>
    <col min="2313" max="2313" width="20.140625" style="13" customWidth="1"/>
    <col min="2314" max="2314" width="9.140625" style="13" customWidth="1"/>
    <col min="2315" max="2315" width="8.85546875" style="13" customWidth="1"/>
    <col min="2316" max="2316" width="14.5703125" style="13" customWidth="1"/>
    <col min="2317" max="2317" width="9.5703125" style="13" customWidth="1"/>
    <col min="2318" max="2318" width="9.140625" style="13" customWidth="1"/>
    <col min="2319" max="2319" width="5.5703125" style="13" customWidth="1"/>
    <col min="2320" max="2320" width="12.5703125" style="13" customWidth="1"/>
    <col min="2321" max="2321" width="12.42578125" style="13" customWidth="1"/>
    <col min="2322" max="2322" width="6.5703125" style="13" customWidth="1"/>
    <col min="2323" max="2323" width="6" style="13" customWidth="1"/>
    <col min="2324" max="2324" width="14" style="13" customWidth="1"/>
    <col min="2325" max="2325" width="13.42578125" style="13" customWidth="1"/>
    <col min="2326" max="2327" width="14.42578125" style="13" customWidth="1"/>
    <col min="2328" max="2329" width="0" style="13" hidden="1" customWidth="1"/>
    <col min="2330" max="2330" width="18" style="13" customWidth="1"/>
    <col min="2331" max="2331" width="13.140625" style="13" customWidth="1"/>
    <col min="2332" max="2332" width="0" style="13" hidden="1" customWidth="1"/>
    <col min="2333" max="2333" width="17.42578125" style="13" customWidth="1"/>
    <col min="2334" max="2334" width="5.140625" style="13" customWidth="1"/>
    <col min="2335" max="2335" width="3.5703125" style="13" customWidth="1"/>
    <col min="2336" max="2336" width="7.42578125" style="13" customWidth="1"/>
    <col min="2337" max="2337" width="25.140625" style="13" customWidth="1"/>
    <col min="2338" max="2338" width="8.5703125" style="13" customWidth="1"/>
    <col min="2339" max="2339" width="10" style="13" customWidth="1"/>
    <col min="2340" max="2340" width="8.5703125" style="13" customWidth="1"/>
    <col min="2341" max="2341" width="3.85546875" style="13" customWidth="1"/>
    <col min="2342" max="2342" width="19.42578125" style="13" customWidth="1"/>
    <col min="2343" max="2343" width="11.42578125" style="13" customWidth="1"/>
    <col min="2344" max="2344" width="13.42578125" style="13" customWidth="1"/>
    <col min="2345" max="2345" width="6.42578125" style="13" customWidth="1"/>
    <col min="2346" max="2356" width="0" style="13" hidden="1" customWidth="1"/>
    <col min="2357" max="2560" width="11.42578125" style="13"/>
    <col min="2561" max="2561" width="6.140625" style="13" customWidth="1"/>
    <col min="2562" max="2562" width="0" style="13" hidden="1" customWidth="1"/>
    <col min="2563" max="2563" width="20.42578125" style="13" customWidth="1"/>
    <col min="2564" max="2564" width="19.140625" style="13" customWidth="1"/>
    <col min="2565" max="2565" width="18" style="13" customWidth="1"/>
    <col min="2566" max="2566" width="17.85546875" style="13" customWidth="1"/>
    <col min="2567" max="2567" width="15.42578125" style="13" customWidth="1"/>
    <col min="2568" max="2568" width="20.42578125" style="13" customWidth="1"/>
    <col min="2569" max="2569" width="20.140625" style="13" customWidth="1"/>
    <col min="2570" max="2570" width="9.140625" style="13" customWidth="1"/>
    <col min="2571" max="2571" width="8.85546875" style="13" customWidth="1"/>
    <col min="2572" max="2572" width="14.5703125" style="13" customWidth="1"/>
    <col min="2573" max="2573" width="9.5703125" style="13" customWidth="1"/>
    <col min="2574" max="2574" width="9.140625" style="13" customWidth="1"/>
    <col min="2575" max="2575" width="5.5703125" style="13" customWidth="1"/>
    <col min="2576" max="2576" width="12.5703125" style="13" customWidth="1"/>
    <col min="2577" max="2577" width="12.42578125" style="13" customWidth="1"/>
    <col min="2578" max="2578" width="6.5703125" style="13" customWidth="1"/>
    <col min="2579" max="2579" width="6" style="13" customWidth="1"/>
    <col min="2580" max="2580" width="14" style="13" customWidth="1"/>
    <col min="2581" max="2581" width="13.42578125" style="13" customWidth="1"/>
    <col min="2582" max="2583" width="14.42578125" style="13" customWidth="1"/>
    <col min="2584" max="2585" width="0" style="13" hidden="1" customWidth="1"/>
    <col min="2586" max="2586" width="18" style="13" customWidth="1"/>
    <col min="2587" max="2587" width="13.140625" style="13" customWidth="1"/>
    <col min="2588" max="2588" width="0" style="13" hidden="1" customWidth="1"/>
    <col min="2589" max="2589" width="17.42578125" style="13" customWidth="1"/>
    <col min="2590" max="2590" width="5.140625" style="13" customWidth="1"/>
    <col min="2591" max="2591" width="3.5703125" style="13" customWidth="1"/>
    <col min="2592" max="2592" width="7.42578125" style="13" customWidth="1"/>
    <col min="2593" max="2593" width="25.140625" style="13" customWidth="1"/>
    <col min="2594" max="2594" width="8.5703125" style="13" customWidth="1"/>
    <col min="2595" max="2595" width="10" style="13" customWidth="1"/>
    <col min="2596" max="2596" width="8.5703125" style="13" customWidth="1"/>
    <col min="2597" max="2597" width="3.85546875" style="13" customWidth="1"/>
    <col min="2598" max="2598" width="19.42578125" style="13" customWidth="1"/>
    <col min="2599" max="2599" width="11.42578125" style="13" customWidth="1"/>
    <col min="2600" max="2600" width="13.42578125" style="13" customWidth="1"/>
    <col min="2601" max="2601" width="6.42578125" style="13" customWidth="1"/>
    <col min="2602" max="2612" width="0" style="13" hidden="1" customWidth="1"/>
    <col min="2613" max="2816" width="11.42578125" style="13"/>
    <col min="2817" max="2817" width="6.140625" style="13" customWidth="1"/>
    <col min="2818" max="2818" width="0" style="13" hidden="1" customWidth="1"/>
    <col min="2819" max="2819" width="20.42578125" style="13" customWidth="1"/>
    <col min="2820" max="2820" width="19.140625" style="13" customWidth="1"/>
    <col min="2821" max="2821" width="18" style="13" customWidth="1"/>
    <col min="2822" max="2822" width="17.85546875" style="13" customWidth="1"/>
    <col min="2823" max="2823" width="15.42578125" style="13" customWidth="1"/>
    <col min="2824" max="2824" width="20.42578125" style="13" customWidth="1"/>
    <col min="2825" max="2825" width="20.140625" style="13" customWidth="1"/>
    <col min="2826" max="2826" width="9.140625" style="13" customWidth="1"/>
    <col min="2827" max="2827" width="8.85546875" style="13" customWidth="1"/>
    <col min="2828" max="2828" width="14.5703125" style="13" customWidth="1"/>
    <col min="2829" max="2829" width="9.5703125" style="13" customWidth="1"/>
    <col min="2830" max="2830" width="9.140625" style="13" customWidth="1"/>
    <col min="2831" max="2831" width="5.5703125" style="13" customWidth="1"/>
    <col min="2832" max="2832" width="12.5703125" style="13" customWidth="1"/>
    <col min="2833" max="2833" width="12.42578125" style="13" customWidth="1"/>
    <col min="2834" max="2834" width="6.5703125" style="13" customWidth="1"/>
    <col min="2835" max="2835" width="6" style="13" customWidth="1"/>
    <col min="2836" max="2836" width="14" style="13" customWidth="1"/>
    <col min="2837" max="2837" width="13.42578125" style="13" customWidth="1"/>
    <col min="2838" max="2839" width="14.42578125" style="13" customWidth="1"/>
    <col min="2840" max="2841" width="0" style="13" hidden="1" customWidth="1"/>
    <col min="2842" max="2842" width="18" style="13" customWidth="1"/>
    <col min="2843" max="2843" width="13.140625" style="13" customWidth="1"/>
    <col min="2844" max="2844" width="0" style="13" hidden="1" customWidth="1"/>
    <col min="2845" max="2845" width="17.42578125" style="13" customWidth="1"/>
    <col min="2846" max="2846" width="5.140625" style="13" customWidth="1"/>
    <col min="2847" max="2847" width="3.5703125" style="13" customWidth="1"/>
    <col min="2848" max="2848" width="7.42578125" style="13" customWidth="1"/>
    <col min="2849" max="2849" width="25.140625" style="13" customWidth="1"/>
    <col min="2850" max="2850" width="8.5703125" style="13" customWidth="1"/>
    <col min="2851" max="2851" width="10" style="13" customWidth="1"/>
    <col min="2852" max="2852" width="8.5703125" style="13" customWidth="1"/>
    <col min="2853" max="2853" width="3.85546875" style="13" customWidth="1"/>
    <col min="2854" max="2854" width="19.42578125" style="13" customWidth="1"/>
    <col min="2855" max="2855" width="11.42578125" style="13" customWidth="1"/>
    <col min="2856" max="2856" width="13.42578125" style="13" customWidth="1"/>
    <col min="2857" max="2857" width="6.42578125" style="13" customWidth="1"/>
    <col min="2858" max="2868" width="0" style="13" hidden="1" customWidth="1"/>
    <col min="2869" max="3072" width="11.42578125" style="13"/>
    <col min="3073" max="3073" width="6.140625" style="13" customWidth="1"/>
    <col min="3074" max="3074" width="0" style="13" hidden="1" customWidth="1"/>
    <col min="3075" max="3075" width="20.42578125" style="13" customWidth="1"/>
    <col min="3076" max="3076" width="19.140625" style="13" customWidth="1"/>
    <col min="3077" max="3077" width="18" style="13" customWidth="1"/>
    <col min="3078" max="3078" width="17.85546875" style="13" customWidth="1"/>
    <col min="3079" max="3079" width="15.42578125" style="13" customWidth="1"/>
    <col min="3080" max="3080" width="20.42578125" style="13" customWidth="1"/>
    <col min="3081" max="3081" width="20.140625" style="13" customWidth="1"/>
    <col min="3082" max="3082" width="9.140625" style="13" customWidth="1"/>
    <col min="3083" max="3083" width="8.85546875" style="13" customWidth="1"/>
    <col min="3084" max="3084" width="14.5703125" style="13" customWidth="1"/>
    <col min="3085" max="3085" width="9.5703125" style="13" customWidth="1"/>
    <col min="3086" max="3086" width="9.140625" style="13" customWidth="1"/>
    <col min="3087" max="3087" width="5.5703125" style="13" customWidth="1"/>
    <col min="3088" max="3088" width="12.5703125" style="13" customWidth="1"/>
    <col min="3089" max="3089" width="12.42578125" style="13" customWidth="1"/>
    <col min="3090" max="3090" width="6.5703125" style="13" customWidth="1"/>
    <col min="3091" max="3091" width="6" style="13" customWidth="1"/>
    <col min="3092" max="3092" width="14" style="13" customWidth="1"/>
    <col min="3093" max="3093" width="13.42578125" style="13" customWidth="1"/>
    <col min="3094" max="3095" width="14.42578125" style="13" customWidth="1"/>
    <col min="3096" max="3097" width="0" style="13" hidden="1" customWidth="1"/>
    <col min="3098" max="3098" width="18" style="13" customWidth="1"/>
    <col min="3099" max="3099" width="13.140625" style="13" customWidth="1"/>
    <col min="3100" max="3100" width="0" style="13" hidden="1" customWidth="1"/>
    <col min="3101" max="3101" width="17.42578125" style="13" customWidth="1"/>
    <col min="3102" max="3102" width="5.140625" style="13" customWidth="1"/>
    <col min="3103" max="3103" width="3.5703125" style="13" customWidth="1"/>
    <col min="3104" max="3104" width="7.42578125" style="13" customWidth="1"/>
    <col min="3105" max="3105" width="25.140625" style="13" customWidth="1"/>
    <col min="3106" max="3106" width="8.5703125" style="13" customWidth="1"/>
    <col min="3107" max="3107" width="10" style="13" customWidth="1"/>
    <col min="3108" max="3108" width="8.5703125" style="13" customWidth="1"/>
    <col min="3109" max="3109" width="3.85546875" style="13" customWidth="1"/>
    <col min="3110" max="3110" width="19.42578125" style="13" customWidth="1"/>
    <col min="3111" max="3111" width="11.42578125" style="13" customWidth="1"/>
    <col min="3112" max="3112" width="13.42578125" style="13" customWidth="1"/>
    <col min="3113" max="3113" width="6.42578125" style="13" customWidth="1"/>
    <col min="3114" max="3124" width="0" style="13" hidden="1" customWidth="1"/>
    <col min="3125" max="3328" width="11.42578125" style="13"/>
    <col min="3329" max="3329" width="6.140625" style="13" customWidth="1"/>
    <col min="3330" max="3330" width="0" style="13" hidden="1" customWidth="1"/>
    <col min="3331" max="3331" width="20.42578125" style="13" customWidth="1"/>
    <col min="3332" max="3332" width="19.140625" style="13" customWidth="1"/>
    <col min="3333" max="3333" width="18" style="13" customWidth="1"/>
    <col min="3334" max="3334" width="17.85546875" style="13" customWidth="1"/>
    <col min="3335" max="3335" width="15.42578125" style="13" customWidth="1"/>
    <col min="3336" max="3336" width="20.42578125" style="13" customWidth="1"/>
    <col min="3337" max="3337" width="20.140625" style="13" customWidth="1"/>
    <col min="3338" max="3338" width="9.140625" style="13" customWidth="1"/>
    <col min="3339" max="3339" width="8.85546875" style="13" customWidth="1"/>
    <col min="3340" max="3340" width="14.5703125" style="13" customWidth="1"/>
    <col min="3341" max="3341" width="9.5703125" style="13" customWidth="1"/>
    <col min="3342" max="3342" width="9.140625" style="13" customWidth="1"/>
    <col min="3343" max="3343" width="5.5703125" style="13" customWidth="1"/>
    <col min="3344" max="3344" width="12.5703125" style="13" customWidth="1"/>
    <col min="3345" max="3345" width="12.42578125" style="13" customWidth="1"/>
    <col min="3346" max="3346" width="6.5703125" style="13" customWidth="1"/>
    <col min="3347" max="3347" width="6" style="13" customWidth="1"/>
    <col min="3348" max="3348" width="14" style="13" customWidth="1"/>
    <col min="3349" max="3349" width="13.42578125" style="13" customWidth="1"/>
    <col min="3350" max="3351" width="14.42578125" style="13" customWidth="1"/>
    <col min="3352" max="3353" width="0" style="13" hidden="1" customWidth="1"/>
    <col min="3354" max="3354" width="18" style="13" customWidth="1"/>
    <col min="3355" max="3355" width="13.140625" style="13" customWidth="1"/>
    <col min="3356" max="3356" width="0" style="13" hidden="1" customWidth="1"/>
    <col min="3357" max="3357" width="17.42578125" style="13" customWidth="1"/>
    <col min="3358" max="3358" width="5.140625" style="13" customWidth="1"/>
    <col min="3359" max="3359" width="3.5703125" style="13" customWidth="1"/>
    <col min="3360" max="3360" width="7.42578125" style="13" customWidth="1"/>
    <col min="3361" max="3361" width="25.140625" style="13" customWidth="1"/>
    <col min="3362" max="3362" width="8.5703125" style="13" customWidth="1"/>
    <col min="3363" max="3363" width="10" style="13" customWidth="1"/>
    <col min="3364" max="3364" width="8.5703125" style="13" customWidth="1"/>
    <col min="3365" max="3365" width="3.85546875" style="13" customWidth="1"/>
    <col min="3366" max="3366" width="19.42578125" style="13" customWidth="1"/>
    <col min="3367" max="3367" width="11.42578125" style="13" customWidth="1"/>
    <col min="3368" max="3368" width="13.42578125" style="13" customWidth="1"/>
    <col min="3369" max="3369" width="6.42578125" style="13" customWidth="1"/>
    <col min="3370" max="3380" width="0" style="13" hidden="1" customWidth="1"/>
    <col min="3381" max="3584" width="11.42578125" style="13"/>
    <col min="3585" max="3585" width="6.140625" style="13" customWidth="1"/>
    <col min="3586" max="3586" width="0" style="13" hidden="1" customWidth="1"/>
    <col min="3587" max="3587" width="20.42578125" style="13" customWidth="1"/>
    <col min="3588" max="3588" width="19.140625" style="13" customWidth="1"/>
    <col min="3589" max="3589" width="18" style="13" customWidth="1"/>
    <col min="3590" max="3590" width="17.85546875" style="13" customWidth="1"/>
    <col min="3591" max="3591" width="15.42578125" style="13" customWidth="1"/>
    <col min="3592" max="3592" width="20.42578125" style="13" customWidth="1"/>
    <col min="3593" max="3593" width="20.140625" style="13" customWidth="1"/>
    <col min="3594" max="3594" width="9.140625" style="13" customWidth="1"/>
    <col min="3595" max="3595" width="8.85546875" style="13" customWidth="1"/>
    <col min="3596" max="3596" width="14.5703125" style="13" customWidth="1"/>
    <col min="3597" max="3597" width="9.5703125" style="13" customWidth="1"/>
    <col min="3598" max="3598" width="9.140625" style="13" customWidth="1"/>
    <col min="3599" max="3599" width="5.5703125" style="13" customWidth="1"/>
    <col min="3600" max="3600" width="12.5703125" style="13" customWidth="1"/>
    <col min="3601" max="3601" width="12.42578125" style="13" customWidth="1"/>
    <col min="3602" max="3602" width="6.5703125" style="13" customWidth="1"/>
    <col min="3603" max="3603" width="6" style="13" customWidth="1"/>
    <col min="3604" max="3604" width="14" style="13" customWidth="1"/>
    <col min="3605" max="3605" width="13.42578125" style="13" customWidth="1"/>
    <col min="3606" max="3607" width="14.42578125" style="13" customWidth="1"/>
    <col min="3608" max="3609" width="0" style="13" hidden="1" customWidth="1"/>
    <col min="3610" max="3610" width="18" style="13" customWidth="1"/>
    <col min="3611" max="3611" width="13.140625" style="13" customWidth="1"/>
    <col min="3612" max="3612" width="0" style="13" hidden="1" customWidth="1"/>
    <col min="3613" max="3613" width="17.42578125" style="13" customWidth="1"/>
    <col min="3614" max="3614" width="5.140625" style="13" customWidth="1"/>
    <col min="3615" max="3615" width="3.5703125" style="13" customWidth="1"/>
    <col min="3616" max="3616" width="7.42578125" style="13" customWidth="1"/>
    <col min="3617" max="3617" width="25.140625" style="13" customWidth="1"/>
    <col min="3618" max="3618" width="8.5703125" style="13" customWidth="1"/>
    <col min="3619" max="3619" width="10" style="13" customWidth="1"/>
    <col min="3620" max="3620" width="8.5703125" style="13" customWidth="1"/>
    <col min="3621" max="3621" width="3.85546875" style="13" customWidth="1"/>
    <col min="3622" max="3622" width="19.42578125" style="13" customWidth="1"/>
    <col min="3623" max="3623" width="11.42578125" style="13" customWidth="1"/>
    <col min="3624" max="3624" width="13.42578125" style="13" customWidth="1"/>
    <col min="3625" max="3625" width="6.42578125" style="13" customWidth="1"/>
    <col min="3626" max="3636" width="0" style="13" hidden="1" customWidth="1"/>
    <col min="3637" max="3840" width="11.42578125" style="13"/>
    <col min="3841" max="3841" width="6.140625" style="13" customWidth="1"/>
    <col min="3842" max="3842" width="0" style="13" hidden="1" customWidth="1"/>
    <col min="3843" max="3843" width="20.42578125" style="13" customWidth="1"/>
    <col min="3844" max="3844" width="19.140625" style="13" customWidth="1"/>
    <col min="3845" max="3845" width="18" style="13" customWidth="1"/>
    <col min="3846" max="3846" width="17.85546875" style="13" customWidth="1"/>
    <col min="3847" max="3847" width="15.42578125" style="13" customWidth="1"/>
    <col min="3848" max="3848" width="20.42578125" style="13" customWidth="1"/>
    <col min="3849" max="3849" width="20.140625" style="13" customWidth="1"/>
    <col min="3850" max="3850" width="9.140625" style="13" customWidth="1"/>
    <col min="3851" max="3851" width="8.85546875" style="13" customWidth="1"/>
    <col min="3852" max="3852" width="14.5703125" style="13" customWidth="1"/>
    <col min="3853" max="3853" width="9.5703125" style="13" customWidth="1"/>
    <col min="3854" max="3854" width="9.140625" style="13" customWidth="1"/>
    <col min="3855" max="3855" width="5.5703125" style="13" customWidth="1"/>
    <col min="3856" max="3856" width="12.5703125" style="13" customWidth="1"/>
    <col min="3857" max="3857" width="12.42578125" style="13" customWidth="1"/>
    <col min="3858" max="3858" width="6.5703125" style="13" customWidth="1"/>
    <col min="3859" max="3859" width="6" style="13" customWidth="1"/>
    <col min="3860" max="3860" width="14" style="13" customWidth="1"/>
    <col min="3861" max="3861" width="13.42578125" style="13" customWidth="1"/>
    <col min="3862" max="3863" width="14.42578125" style="13" customWidth="1"/>
    <col min="3864" max="3865" width="0" style="13" hidden="1" customWidth="1"/>
    <col min="3866" max="3866" width="18" style="13" customWidth="1"/>
    <col min="3867" max="3867" width="13.140625" style="13" customWidth="1"/>
    <col min="3868" max="3868" width="0" style="13" hidden="1" customWidth="1"/>
    <col min="3869" max="3869" width="17.42578125" style="13" customWidth="1"/>
    <col min="3870" max="3870" width="5.140625" style="13" customWidth="1"/>
    <col min="3871" max="3871" width="3.5703125" style="13" customWidth="1"/>
    <col min="3872" max="3872" width="7.42578125" style="13" customWidth="1"/>
    <col min="3873" max="3873" width="25.140625" style="13" customWidth="1"/>
    <col min="3874" max="3874" width="8.5703125" style="13" customWidth="1"/>
    <col min="3875" max="3875" width="10" style="13" customWidth="1"/>
    <col min="3876" max="3876" width="8.5703125" style="13" customWidth="1"/>
    <col min="3877" max="3877" width="3.85546875" style="13" customWidth="1"/>
    <col min="3878" max="3878" width="19.42578125" style="13" customWidth="1"/>
    <col min="3879" max="3879" width="11.42578125" style="13" customWidth="1"/>
    <col min="3880" max="3880" width="13.42578125" style="13" customWidth="1"/>
    <col min="3881" max="3881" width="6.42578125" style="13" customWidth="1"/>
    <col min="3882" max="3892" width="0" style="13" hidden="1" customWidth="1"/>
    <col min="3893" max="4096" width="11.42578125" style="13"/>
    <col min="4097" max="4097" width="6.140625" style="13" customWidth="1"/>
    <col min="4098" max="4098" width="0" style="13" hidden="1" customWidth="1"/>
    <col min="4099" max="4099" width="20.42578125" style="13" customWidth="1"/>
    <col min="4100" max="4100" width="19.140625" style="13" customWidth="1"/>
    <col min="4101" max="4101" width="18" style="13" customWidth="1"/>
    <col min="4102" max="4102" width="17.85546875" style="13" customWidth="1"/>
    <col min="4103" max="4103" width="15.42578125" style="13" customWidth="1"/>
    <col min="4104" max="4104" width="20.42578125" style="13" customWidth="1"/>
    <col min="4105" max="4105" width="20.140625" style="13" customWidth="1"/>
    <col min="4106" max="4106" width="9.140625" style="13" customWidth="1"/>
    <col min="4107" max="4107" width="8.85546875" style="13" customWidth="1"/>
    <col min="4108" max="4108" width="14.5703125" style="13" customWidth="1"/>
    <col min="4109" max="4109" width="9.5703125" style="13" customWidth="1"/>
    <col min="4110" max="4110" width="9.140625" style="13" customWidth="1"/>
    <col min="4111" max="4111" width="5.5703125" style="13" customWidth="1"/>
    <col min="4112" max="4112" width="12.5703125" style="13" customWidth="1"/>
    <col min="4113" max="4113" width="12.42578125" style="13" customWidth="1"/>
    <col min="4114" max="4114" width="6.5703125" style="13" customWidth="1"/>
    <col min="4115" max="4115" width="6" style="13" customWidth="1"/>
    <col min="4116" max="4116" width="14" style="13" customWidth="1"/>
    <col min="4117" max="4117" width="13.42578125" style="13" customWidth="1"/>
    <col min="4118" max="4119" width="14.42578125" style="13" customWidth="1"/>
    <col min="4120" max="4121" width="0" style="13" hidden="1" customWidth="1"/>
    <col min="4122" max="4122" width="18" style="13" customWidth="1"/>
    <col min="4123" max="4123" width="13.140625" style="13" customWidth="1"/>
    <col min="4124" max="4124" width="0" style="13" hidden="1" customWidth="1"/>
    <col min="4125" max="4125" width="17.42578125" style="13" customWidth="1"/>
    <col min="4126" max="4126" width="5.140625" style="13" customWidth="1"/>
    <col min="4127" max="4127" width="3.5703125" style="13" customWidth="1"/>
    <col min="4128" max="4128" width="7.42578125" style="13" customWidth="1"/>
    <col min="4129" max="4129" width="25.140625" style="13" customWidth="1"/>
    <col min="4130" max="4130" width="8.5703125" style="13" customWidth="1"/>
    <col min="4131" max="4131" width="10" style="13" customWidth="1"/>
    <col min="4132" max="4132" width="8.5703125" style="13" customWidth="1"/>
    <col min="4133" max="4133" width="3.85546875" style="13" customWidth="1"/>
    <col min="4134" max="4134" width="19.42578125" style="13" customWidth="1"/>
    <col min="4135" max="4135" width="11.42578125" style="13" customWidth="1"/>
    <col min="4136" max="4136" width="13.42578125" style="13" customWidth="1"/>
    <col min="4137" max="4137" width="6.42578125" style="13" customWidth="1"/>
    <col min="4138" max="4148" width="0" style="13" hidden="1" customWidth="1"/>
    <col min="4149" max="4352" width="11.42578125" style="13"/>
    <col min="4353" max="4353" width="6.140625" style="13" customWidth="1"/>
    <col min="4354" max="4354" width="0" style="13" hidden="1" customWidth="1"/>
    <col min="4355" max="4355" width="20.42578125" style="13" customWidth="1"/>
    <col min="4356" max="4356" width="19.140625" style="13" customWidth="1"/>
    <col min="4357" max="4357" width="18" style="13" customWidth="1"/>
    <col min="4358" max="4358" width="17.85546875" style="13" customWidth="1"/>
    <col min="4359" max="4359" width="15.42578125" style="13" customWidth="1"/>
    <col min="4360" max="4360" width="20.42578125" style="13" customWidth="1"/>
    <col min="4361" max="4361" width="20.140625" style="13" customWidth="1"/>
    <col min="4362" max="4362" width="9.140625" style="13" customWidth="1"/>
    <col min="4363" max="4363" width="8.85546875" style="13" customWidth="1"/>
    <col min="4364" max="4364" width="14.5703125" style="13" customWidth="1"/>
    <col min="4365" max="4365" width="9.5703125" style="13" customWidth="1"/>
    <col min="4366" max="4366" width="9.140625" style="13" customWidth="1"/>
    <col min="4367" max="4367" width="5.5703125" style="13" customWidth="1"/>
    <col min="4368" max="4368" width="12.5703125" style="13" customWidth="1"/>
    <col min="4369" max="4369" width="12.42578125" style="13" customWidth="1"/>
    <col min="4370" max="4370" width="6.5703125" style="13" customWidth="1"/>
    <col min="4371" max="4371" width="6" style="13" customWidth="1"/>
    <col min="4372" max="4372" width="14" style="13" customWidth="1"/>
    <col min="4373" max="4373" width="13.42578125" style="13" customWidth="1"/>
    <col min="4374" max="4375" width="14.42578125" style="13" customWidth="1"/>
    <col min="4376" max="4377" width="0" style="13" hidden="1" customWidth="1"/>
    <col min="4378" max="4378" width="18" style="13" customWidth="1"/>
    <col min="4379" max="4379" width="13.140625" style="13" customWidth="1"/>
    <col min="4380" max="4380" width="0" style="13" hidden="1" customWidth="1"/>
    <col min="4381" max="4381" width="17.42578125" style="13" customWidth="1"/>
    <col min="4382" max="4382" width="5.140625" style="13" customWidth="1"/>
    <col min="4383" max="4383" width="3.5703125" style="13" customWidth="1"/>
    <col min="4384" max="4384" width="7.42578125" style="13" customWidth="1"/>
    <col min="4385" max="4385" width="25.140625" style="13" customWidth="1"/>
    <col min="4386" max="4386" width="8.5703125" style="13" customWidth="1"/>
    <col min="4387" max="4387" width="10" style="13" customWidth="1"/>
    <col min="4388" max="4388" width="8.5703125" style="13" customWidth="1"/>
    <col min="4389" max="4389" width="3.85546875" style="13" customWidth="1"/>
    <col min="4390" max="4390" width="19.42578125" style="13" customWidth="1"/>
    <col min="4391" max="4391" width="11.42578125" style="13" customWidth="1"/>
    <col min="4392" max="4392" width="13.42578125" style="13" customWidth="1"/>
    <col min="4393" max="4393" width="6.42578125" style="13" customWidth="1"/>
    <col min="4394" max="4404" width="0" style="13" hidden="1" customWidth="1"/>
    <col min="4405" max="4608" width="11.42578125" style="13"/>
    <col min="4609" max="4609" width="6.140625" style="13" customWidth="1"/>
    <col min="4610" max="4610" width="0" style="13" hidden="1" customWidth="1"/>
    <col min="4611" max="4611" width="20.42578125" style="13" customWidth="1"/>
    <col min="4612" max="4612" width="19.140625" style="13" customWidth="1"/>
    <col min="4613" max="4613" width="18" style="13" customWidth="1"/>
    <col min="4614" max="4614" width="17.85546875" style="13" customWidth="1"/>
    <col min="4615" max="4615" width="15.42578125" style="13" customWidth="1"/>
    <col min="4616" max="4616" width="20.42578125" style="13" customWidth="1"/>
    <col min="4617" max="4617" width="20.140625" style="13" customWidth="1"/>
    <col min="4618" max="4618" width="9.140625" style="13" customWidth="1"/>
    <col min="4619" max="4619" width="8.85546875" style="13" customWidth="1"/>
    <col min="4620" max="4620" width="14.5703125" style="13" customWidth="1"/>
    <col min="4621" max="4621" width="9.5703125" style="13" customWidth="1"/>
    <col min="4622" max="4622" width="9.140625" style="13" customWidth="1"/>
    <col min="4623" max="4623" width="5.5703125" style="13" customWidth="1"/>
    <col min="4624" max="4624" width="12.5703125" style="13" customWidth="1"/>
    <col min="4625" max="4625" width="12.42578125" style="13" customWidth="1"/>
    <col min="4626" max="4626" width="6.5703125" style="13" customWidth="1"/>
    <col min="4627" max="4627" width="6" style="13" customWidth="1"/>
    <col min="4628" max="4628" width="14" style="13" customWidth="1"/>
    <col min="4629" max="4629" width="13.42578125" style="13" customWidth="1"/>
    <col min="4630" max="4631" width="14.42578125" style="13" customWidth="1"/>
    <col min="4632" max="4633" width="0" style="13" hidden="1" customWidth="1"/>
    <col min="4634" max="4634" width="18" style="13" customWidth="1"/>
    <col min="4635" max="4635" width="13.140625" style="13" customWidth="1"/>
    <col min="4636" max="4636" width="0" style="13" hidden="1" customWidth="1"/>
    <col min="4637" max="4637" width="17.42578125" style="13" customWidth="1"/>
    <col min="4638" max="4638" width="5.140625" style="13" customWidth="1"/>
    <col min="4639" max="4639" width="3.5703125" style="13" customWidth="1"/>
    <col min="4640" max="4640" width="7.42578125" style="13" customWidth="1"/>
    <col min="4641" max="4641" width="25.140625" style="13" customWidth="1"/>
    <col min="4642" max="4642" width="8.5703125" style="13" customWidth="1"/>
    <col min="4643" max="4643" width="10" style="13" customWidth="1"/>
    <col min="4644" max="4644" width="8.5703125" style="13" customWidth="1"/>
    <col min="4645" max="4645" width="3.85546875" style="13" customWidth="1"/>
    <col min="4646" max="4646" width="19.42578125" style="13" customWidth="1"/>
    <col min="4647" max="4647" width="11.42578125" style="13" customWidth="1"/>
    <col min="4648" max="4648" width="13.42578125" style="13" customWidth="1"/>
    <col min="4649" max="4649" width="6.42578125" style="13" customWidth="1"/>
    <col min="4650" max="4660" width="0" style="13" hidden="1" customWidth="1"/>
    <col min="4661" max="4864" width="11.42578125" style="13"/>
    <col min="4865" max="4865" width="6.140625" style="13" customWidth="1"/>
    <col min="4866" max="4866" width="0" style="13" hidden="1" customWidth="1"/>
    <col min="4867" max="4867" width="20.42578125" style="13" customWidth="1"/>
    <col min="4868" max="4868" width="19.140625" style="13" customWidth="1"/>
    <col min="4869" max="4869" width="18" style="13" customWidth="1"/>
    <col min="4870" max="4870" width="17.85546875" style="13" customWidth="1"/>
    <col min="4871" max="4871" width="15.42578125" style="13" customWidth="1"/>
    <col min="4872" max="4872" width="20.42578125" style="13" customWidth="1"/>
    <col min="4873" max="4873" width="20.140625" style="13" customWidth="1"/>
    <col min="4874" max="4874" width="9.140625" style="13" customWidth="1"/>
    <col min="4875" max="4875" width="8.85546875" style="13" customWidth="1"/>
    <col min="4876" max="4876" width="14.5703125" style="13" customWidth="1"/>
    <col min="4877" max="4877" width="9.5703125" style="13" customWidth="1"/>
    <col min="4878" max="4878" width="9.140625" style="13" customWidth="1"/>
    <col min="4879" max="4879" width="5.5703125" style="13" customWidth="1"/>
    <col min="4880" max="4880" width="12.5703125" style="13" customWidth="1"/>
    <col min="4881" max="4881" width="12.42578125" style="13" customWidth="1"/>
    <col min="4882" max="4882" width="6.5703125" style="13" customWidth="1"/>
    <col min="4883" max="4883" width="6" style="13" customWidth="1"/>
    <col min="4884" max="4884" width="14" style="13" customWidth="1"/>
    <col min="4885" max="4885" width="13.42578125" style="13" customWidth="1"/>
    <col min="4886" max="4887" width="14.42578125" style="13" customWidth="1"/>
    <col min="4888" max="4889" width="0" style="13" hidden="1" customWidth="1"/>
    <col min="4890" max="4890" width="18" style="13" customWidth="1"/>
    <col min="4891" max="4891" width="13.140625" style="13" customWidth="1"/>
    <col min="4892" max="4892" width="0" style="13" hidden="1" customWidth="1"/>
    <col min="4893" max="4893" width="17.42578125" style="13" customWidth="1"/>
    <col min="4894" max="4894" width="5.140625" style="13" customWidth="1"/>
    <col min="4895" max="4895" width="3.5703125" style="13" customWidth="1"/>
    <col min="4896" max="4896" width="7.42578125" style="13" customWidth="1"/>
    <col min="4897" max="4897" width="25.140625" style="13" customWidth="1"/>
    <col min="4898" max="4898" width="8.5703125" style="13" customWidth="1"/>
    <col min="4899" max="4899" width="10" style="13" customWidth="1"/>
    <col min="4900" max="4900" width="8.5703125" style="13" customWidth="1"/>
    <col min="4901" max="4901" width="3.85546875" style="13" customWidth="1"/>
    <col min="4902" max="4902" width="19.42578125" style="13" customWidth="1"/>
    <col min="4903" max="4903" width="11.42578125" style="13" customWidth="1"/>
    <col min="4904" max="4904" width="13.42578125" style="13" customWidth="1"/>
    <col min="4905" max="4905" width="6.42578125" style="13" customWidth="1"/>
    <col min="4906" max="4916" width="0" style="13" hidden="1" customWidth="1"/>
    <col min="4917" max="5120" width="11.42578125" style="13"/>
    <col min="5121" max="5121" width="6.140625" style="13" customWidth="1"/>
    <col min="5122" max="5122" width="0" style="13" hidden="1" customWidth="1"/>
    <col min="5123" max="5123" width="20.42578125" style="13" customWidth="1"/>
    <col min="5124" max="5124" width="19.140625" style="13" customWidth="1"/>
    <col min="5125" max="5125" width="18" style="13" customWidth="1"/>
    <col min="5126" max="5126" width="17.85546875" style="13" customWidth="1"/>
    <col min="5127" max="5127" width="15.42578125" style="13" customWidth="1"/>
    <col min="5128" max="5128" width="20.42578125" style="13" customWidth="1"/>
    <col min="5129" max="5129" width="20.140625" style="13" customWidth="1"/>
    <col min="5130" max="5130" width="9.140625" style="13" customWidth="1"/>
    <col min="5131" max="5131" width="8.85546875" style="13" customWidth="1"/>
    <col min="5132" max="5132" width="14.5703125" style="13" customWidth="1"/>
    <col min="5133" max="5133" width="9.5703125" style="13" customWidth="1"/>
    <col min="5134" max="5134" width="9.140625" style="13" customWidth="1"/>
    <col min="5135" max="5135" width="5.5703125" style="13" customWidth="1"/>
    <col min="5136" max="5136" width="12.5703125" style="13" customWidth="1"/>
    <col min="5137" max="5137" width="12.42578125" style="13" customWidth="1"/>
    <col min="5138" max="5138" width="6.5703125" style="13" customWidth="1"/>
    <col min="5139" max="5139" width="6" style="13" customWidth="1"/>
    <col min="5140" max="5140" width="14" style="13" customWidth="1"/>
    <col min="5141" max="5141" width="13.42578125" style="13" customWidth="1"/>
    <col min="5142" max="5143" width="14.42578125" style="13" customWidth="1"/>
    <col min="5144" max="5145" width="0" style="13" hidden="1" customWidth="1"/>
    <col min="5146" max="5146" width="18" style="13" customWidth="1"/>
    <col min="5147" max="5147" width="13.140625" style="13" customWidth="1"/>
    <col min="5148" max="5148" width="0" style="13" hidden="1" customWidth="1"/>
    <col min="5149" max="5149" width="17.42578125" style="13" customWidth="1"/>
    <col min="5150" max="5150" width="5.140625" style="13" customWidth="1"/>
    <col min="5151" max="5151" width="3.5703125" style="13" customWidth="1"/>
    <col min="5152" max="5152" width="7.42578125" style="13" customWidth="1"/>
    <col min="5153" max="5153" width="25.140625" style="13" customWidth="1"/>
    <col min="5154" max="5154" width="8.5703125" style="13" customWidth="1"/>
    <col min="5155" max="5155" width="10" style="13" customWidth="1"/>
    <col min="5156" max="5156" width="8.5703125" style="13" customWidth="1"/>
    <col min="5157" max="5157" width="3.85546875" style="13" customWidth="1"/>
    <col min="5158" max="5158" width="19.42578125" style="13" customWidth="1"/>
    <col min="5159" max="5159" width="11.42578125" style="13" customWidth="1"/>
    <col min="5160" max="5160" width="13.42578125" style="13" customWidth="1"/>
    <col min="5161" max="5161" width="6.42578125" style="13" customWidth="1"/>
    <col min="5162" max="5172" width="0" style="13" hidden="1" customWidth="1"/>
    <col min="5173" max="5376" width="11.42578125" style="13"/>
    <col min="5377" max="5377" width="6.140625" style="13" customWidth="1"/>
    <col min="5378" max="5378" width="0" style="13" hidden="1" customWidth="1"/>
    <col min="5379" max="5379" width="20.42578125" style="13" customWidth="1"/>
    <col min="5380" max="5380" width="19.140625" style="13" customWidth="1"/>
    <col min="5381" max="5381" width="18" style="13" customWidth="1"/>
    <col min="5382" max="5382" width="17.85546875" style="13" customWidth="1"/>
    <col min="5383" max="5383" width="15.42578125" style="13" customWidth="1"/>
    <col min="5384" max="5384" width="20.42578125" style="13" customWidth="1"/>
    <col min="5385" max="5385" width="20.140625" style="13" customWidth="1"/>
    <col min="5386" max="5386" width="9.140625" style="13" customWidth="1"/>
    <col min="5387" max="5387" width="8.85546875" style="13" customWidth="1"/>
    <col min="5388" max="5388" width="14.5703125" style="13" customWidth="1"/>
    <col min="5389" max="5389" width="9.5703125" style="13" customWidth="1"/>
    <col min="5390" max="5390" width="9.140625" style="13" customWidth="1"/>
    <col min="5391" max="5391" width="5.5703125" style="13" customWidth="1"/>
    <col min="5392" max="5392" width="12.5703125" style="13" customWidth="1"/>
    <col min="5393" max="5393" width="12.42578125" style="13" customWidth="1"/>
    <col min="5394" max="5394" width="6.5703125" style="13" customWidth="1"/>
    <col min="5395" max="5395" width="6" style="13" customWidth="1"/>
    <col min="5396" max="5396" width="14" style="13" customWidth="1"/>
    <col min="5397" max="5397" width="13.42578125" style="13" customWidth="1"/>
    <col min="5398" max="5399" width="14.42578125" style="13" customWidth="1"/>
    <col min="5400" max="5401" width="0" style="13" hidden="1" customWidth="1"/>
    <col min="5402" max="5402" width="18" style="13" customWidth="1"/>
    <col min="5403" max="5403" width="13.140625" style="13" customWidth="1"/>
    <col min="5404" max="5404" width="0" style="13" hidden="1" customWidth="1"/>
    <col min="5405" max="5405" width="17.42578125" style="13" customWidth="1"/>
    <col min="5406" max="5406" width="5.140625" style="13" customWidth="1"/>
    <col min="5407" max="5407" width="3.5703125" style="13" customWidth="1"/>
    <col min="5408" max="5408" width="7.42578125" style="13" customWidth="1"/>
    <col min="5409" max="5409" width="25.140625" style="13" customWidth="1"/>
    <col min="5410" max="5410" width="8.5703125" style="13" customWidth="1"/>
    <col min="5411" max="5411" width="10" style="13" customWidth="1"/>
    <col min="5412" max="5412" width="8.5703125" style="13" customWidth="1"/>
    <col min="5413" max="5413" width="3.85546875" style="13" customWidth="1"/>
    <col min="5414" max="5414" width="19.42578125" style="13" customWidth="1"/>
    <col min="5415" max="5415" width="11.42578125" style="13" customWidth="1"/>
    <col min="5416" max="5416" width="13.42578125" style="13" customWidth="1"/>
    <col min="5417" max="5417" width="6.42578125" style="13" customWidth="1"/>
    <col min="5418" max="5428" width="0" style="13" hidden="1" customWidth="1"/>
    <col min="5429" max="5632" width="11.42578125" style="13"/>
    <col min="5633" max="5633" width="6.140625" style="13" customWidth="1"/>
    <col min="5634" max="5634" width="0" style="13" hidden="1" customWidth="1"/>
    <col min="5635" max="5635" width="20.42578125" style="13" customWidth="1"/>
    <col min="5636" max="5636" width="19.140625" style="13" customWidth="1"/>
    <col min="5637" max="5637" width="18" style="13" customWidth="1"/>
    <col min="5638" max="5638" width="17.85546875" style="13" customWidth="1"/>
    <col min="5639" max="5639" width="15.42578125" style="13" customWidth="1"/>
    <col min="5640" max="5640" width="20.42578125" style="13" customWidth="1"/>
    <col min="5641" max="5641" width="20.140625" style="13" customWidth="1"/>
    <col min="5642" max="5642" width="9.140625" style="13" customWidth="1"/>
    <col min="5643" max="5643" width="8.85546875" style="13" customWidth="1"/>
    <col min="5644" max="5644" width="14.5703125" style="13" customWidth="1"/>
    <col min="5645" max="5645" width="9.5703125" style="13" customWidth="1"/>
    <col min="5646" max="5646" width="9.140625" style="13" customWidth="1"/>
    <col min="5647" max="5647" width="5.5703125" style="13" customWidth="1"/>
    <col min="5648" max="5648" width="12.5703125" style="13" customWidth="1"/>
    <col min="5649" max="5649" width="12.42578125" style="13" customWidth="1"/>
    <col min="5650" max="5650" width="6.5703125" style="13" customWidth="1"/>
    <col min="5651" max="5651" width="6" style="13" customWidth="1"/>
    <col min="5652" max="5652" width="14" style="13" customWidth="1"/>
    <col min="5653" max="5653" width="13.42578125" style="13" customWidth="1"/>
    <col min="5654" max="5655" width="14.42578125" style="13" customWidth="1"/>
    <col min="5656" max="5657" width="0" style="13" hidden="1" customWidth="1"/>
    <col min="5658" max="5658" width="18" style="13" customWidth="1"/>
    <col min="5659" max="5659" width="13.140625" style="13" customWidth="1"/>
    <col min="5660" max="5660" width="0" style="13" hidden="1" customWidth="1"/>
    <col min="5661" max="5661" width="17.42578125" style="13" customWidth="1"/>
    <col min="5662" max="5662" width="5.140625" style="13" customWidth="1"/>
    <col min="5663" max="5663" width="3.5703125" style="13" customWidth="1"/>
    <col min="5664" max="5664" width="7.42578125" style="13" customWidth="1"/>
    <col min="5665" max="5665" width="25.140625" style="13" customWidth="1"/>
    <col min="5666" max="5666" width="8.5703125" style="13" customWidth="1"/>
    <col min="5667" max="5667" width="10" style="13" customWidth="1"/>
    <col min="5668" max="5668" width="8.5703125" style="13" customWidth="1"/>
    <col min="5669" max="5669" width="3.85546875" style="13" customWidth="1"/>
    <col min="5670" max="5670" width="19.42578125" style="13" customWidth="1"/>
    <col min="5671" max="5671" width="11.42578125" style="13" customWidth="1"/>
    <col min="5672" max="5672" width="13.42578125" style="13" customWidth="1"/>
    <col min="5673" max="5673" width="6.42578125" style="13" customWidth="1"/>
    <col min="5674" max="5684" width="0" style="13" hidden="1" customWidth="1"/>
    <col min="5685" max="5888" width="11.42578125" style="13"/>
    <col min="5889" max="5889" width="6.140625" style="13" customWidth="1"/>
    <col min="5890" max="5890" width="0" style="13" hidden="1" customWidth="1"/>
    <col min="5891" max="5891" width="20.42578125" style="13" customWidth="1"/>
    <col min="5892" max="5892" width="19.140625" style="13" customWidth="1"/>
    <col min="5893" max="5893" width="18" style="13" customWidth="1"/>
    <col min="5894" max="5894" width="17.85546875" style="13" customWidth="1"/>
    <col min="5895" max="5895" width="15.42578125" style="13" customWidth="1"/>
    <col min="5896" max="5896" width="20.42578125" style="13" customWidth="1"/>
    <col min="5897" max="5897" width="20.140625" style="13" customWidth="1"/>
    <col min="5898" max="5898" width="9.140625" style="13" customWidth="1"/>
    <col min="5899" max="5899" width="8.85546875" style="13" customWidth="1"/>
    <col min="5900" max="5900" width="14.5703125" style="13" customWidth="1"/>
    <col min="5901" max="5901" width="9.5703125" style="13" customWidth="1"/>
    <col min="5902" max="5902" width="9.140625" style="13" customWidth="1"/>
    <col min="5903" max="5903" width="5.5703125" style="13" customWidth="1"/>
    <col min="5904" max="5904" width="12.5703125" style="13" customWidth="1"/>
    <col min="5905" max="5905" width="12.42578125" style="13" customWidth="1"/>
    <col min="5906" max="5906" width="6.5703125" style="13" customWidth="1"/>
    <col min="5907" max="5907" width="6" style="13" customWidth="1"/>
    <col min="5908" max="5908" width="14" style="13" customWidth="1"/>
    <col min="5909" max="5909" width="13.42578125" style="13" customWidth="1"/>
    <col min="5910" max="5911" width="14.42578125" style="13" customWidth="1"/>
    <col min="5912" max="5913" width="0" style="13" hidden="1" customWidth="1"/>
    <col min="5914" max="5914" width="18" style="13" customWidth="1"/>
    <col min="5915" max="5915" width="13.140625" style="13" customWidth="1"/>
    <col min="5916" max="5916" width="0" style="13" hidden="1" customWidth="1"/>
    <col min="5917" max="5917" width="17.42578125" style="13" customWidth="1"/>
    <col min="5918" max="5918" width="5.140625" style="13" customWidth="1"/>
    <col min="5919" max="5919" width="3.5703125" style="13" customWidth="1"/>
    <col min="5920" max="5920" width="7.42578125" style="13" customWidth="1"/>
    <col min="5921" max="5921" width="25.140625" style="13" customWidth="1"/>
    <col min="5922" max="5922" width="8.5703125" style="13" customWidth="1"/>
    <col min="5923" max="5923" width="10" style="13" customWidth="1"/>
    <col min="5924" max="5924" width="8.5703125" style="13" customWidth="1"/>
    <col min="5925" max="5925" width="3.85546875" style="13" customWidth="1"/>
    <col min="5926" max="5926" width="19.42578125" style="13" customWidth="1"/>
    <col min="5927" max="5927" width="11.42578125" style="13" customWidth="1"/>
    <col min="5928" max="5928" width="13.42578125" style="13" customWidth="1"/>
    <col min="5929" max="5929" width="6.42578125" style="13" customWidth="1"/>
    <col min="5930" max="5940" width="0" style="13" hidden="1" customWidth="1"/>
    <col min="5941" max="6144" width="11.42578125" style="13"/>
    <col min="6145" max="6145" width="6.140625" style="13" customWidth="1"/>
    <col min="6146" max="6146" width="0" style="13" hidden="1" customWidth="1"/>
    <col min="6147" max="6147" width="20.42578125" style="13" customWidth="1"/>
    <col min="6148" max="6148" width="19.140625" style="13" customWidth="1"/>
    <col min="6149" max="6149" width="18" style="13" customWidth="1"/>
    <col min="6150" max="6150" width="17.85546875" style="13" customWidth="1"/>
    <col min="6151" max="6151" width="15.42578125" style="13" customWidth="1"/>
    <col min="6152" max="6152" width="20.42578125" style="13" customWidth="1"/>
    <col min="6153" max="6153" width="20.140625" style="13" customWidth="1"/>
    <col min="6154" max="6154" width="9.140625" style="13" customWidth="1"/>
    <col min="6155" max="6155" width="8.85546875" style="13" customWidth="1"/>
    <col min="6156" max="6156" width="14.5703125" style="13" customWidth="1"/>
    <col min="6157" max="6157" width="9.5703125" style="13" customWidth="1"/>
    <col min="6158" max="6158" width="9.140625" style="13" customWidth="1"/>
    <col min="6159" max="6159" width="5.5703125" style="13" customWidth="1"/>
    <col min="6160" max="6160" width="12.5703125" style="13" customWidth="1"/>
    <col min="6161" max="6161" width="12.42578125" style="13" customWidth="1"/>
    <col min="6162" max="6162" width="6.5703125" style="13" customWidth="1"/>
    <col min="6163" max="6163" width="6" style="13" customWidth="1"/>
    <col min="6164" max="6164" width="14" style="13" customWidth="1"/>
    <col min="6165" max="6165" width="13.42578125" style="13" customWidth="1"/>
    <col min="6166" max="6167" width="14.42578125" style="13" customWidth="1"/>
    <col min="6168" max="6169" width="0" style="13" hidden="1" customWidth="1"/>
    <col min="6170" max="6170" width="18" style="13" customWidth="1"/>
    <col min="6171" max="6171" width="13.140625" style="13" customWidth="1"/>
    <col min="6172" max="6172" width="0" style="13" hidden="1" customWidth="1"/>
    <col min="6173" max="6173" width="17.42578125" style="13" customWidth="1"/>
    <col min="6174" max="6174" width="5.140625" style="13" customWidth="1"/>
    <col min="6175" max="6175" width="3.5703125" style="13" customWidth="1"/>
    <col min="6176" max="6176" width="7.42578125" style="13" customWidth="1"/>
    <col min="6177" max="6177" width="25.140625" style="13" customWidth="1"/>
    <col min="6178" max="6178" width="8.5703125" style="13" customWidth="1"/>
    <col min="6179" max="6179" width="10" style="13" customWidth="1"/>
    <col min="6180" max="6180" width="8.5703125" style="13" customWidth="1"/>
    <col min="6181" max="6181" width="3.85546875" style="13" customWidth="1"/>
    <col min="6182" max="6182" width="19.42578125" style="13" customWidth="1"/>
    <col min="6183" max="6183" width="11.42578125" style="13" customWidth="1"/>
    <col min="6184" max="6184" width="13.42578125" style="13" customWidth="1"/>
    <col min="6185" max="6185" width="6.42578125" style="13" customWidth="1"/>
    <col min="6186" max="6196" width="0" style="13" hidden="1" customWidth="1"/>
    <col min="6197" max="6400" width="11.42578125" style="13"/>
    <col min="6401" max="6401" width="6.140625" style="13" customWidth="1"/>
    <col min="6402" max="6402" width="0" style="13" hidden="1" customWidth="1"/>
    <col min="6403" max="6403" width="20.42578125" style="13" customWidth="1"/>
    <col min="6404" max="6404" width="19.140625" style="13" customWidth="1"/>
    <col min="6405" max="6405" width="18" style="13" customWidth="1"/>
    <col min="6406" max="6406" width="17.85546875" style="13" customWidth="1"/>
    <col min="6407" max="6407" width="15.42578125" style="13" customWidth="1"/>
    <col min="6408" max="6408" width="20.42578125" style="13" customWidth="1"/>
    <col min="6409" max="6409" width="20.140625" style="13" customWidth="1"/>
    <col min="6410" max="6410" width="9.140625" style="13" customWidth="1"/>
    <col min="6411" max="6411" width="8.85546875" style="13" customWidth="1"/>
    <col min="6412" max="6412" width="14.5703125" style="13" customWidth="1"/>
    <col min="6413" max="6413" width="9.5703125" style="13" customWidth="1"/>
    <col min="6414" max="6414" width="9.140625" style="13" customWidth="1"/>
    <col min="6415" max="6415" width="5.5703125" style="13" customWidth="1"/>
    <col min="6416" max="6416" width="12.5703125" style="13" customWidth="1"/>
    <col min="6417" max="6417" width="12.42578125" style="13" customWidth="1"/>
    <col min="6418" max="6418" width="6.5703125" style="13" customWidth="1"/>
    <col min="6419" max="6419" width="6" style="13" customWidth="1"/>
    <col min="6420" max="6420" width="14" style="13" customWidth="1"/>
    <col min="6421" max="6421" width="13.42578125" style="13" customWidth="1"/>
    <col min="6422" max="6423" width="14.42578125" style="13" customWidth="1"/>
    <col min="6424" max="6425" width="0" style="13" hidden="1" customWidth="1"/>
    <col min="6426" max="6426" width="18" style="13" customWidth="1"/>
    <col min="6427" max="6427" width="13.140625" style="13" customWidth="1"/>
    <col min="6428" max="6428" width="0" style="13" hidden="1" customWidth="1"/>
    <col min="6429" max="6429" width="17.42578125" style="13" customWidth="1"/>
    <col min="6430" max="6430" width="5.140625" style="13" customWidth="1"/>
    <col min="6431" max="6431" width="3.5703125" style="13" customWidth="1"/>
    <col min="6432" max="6432" width="7.42578125" style="13" customWidth="1"/>
    <col min="6433" max="6433" width="25.140625" style="13" customWidth="1"/>
    <col min="6434" max="6434" width="8.5703125" style="13" customWidth="1"/>
    <col min="6435" max="6435" width="10" style="13" customWidth="1"/>
    <col min="6436" max="6436" width="8.5703125" style="13" customWidth="1"/>
    <col min="6437" max="6437" width="3.85546875" style="13" customWidth="1"/>
    <col min="6438" max="6438" width="19.42578125" style="13" customWidth="1"/>
    <col min="6439" max="6439" width="11.42578125" style="13" customWidth="1"/>
    <col min="6440" max="6440" width="13.42578125" style="13" customWidth="1"/>
    <col min="6441" max="6441" width="6.42578125" style="13" customWidth="1"/>
    <col min="6442" max="6452" width="0" style="13" hidden="1" customWidth="1"/>
    <col min="6453" max="6656" width="11.42578125" style="13"/>
    <col min="6657" max="6657" width="6.140625" style="13" customWidth="1"/>
    <col min="6658" max="6658" width="0" style="13" hidden="1" customWidth="1"/>
    <col min="6659" max="6659" width="20.42578125" style="13" customWidth="1"/>
    <col min="6660" max="6660" width="19.140625" style="13" customWidth="1"/>
    <col min="6661" max="6661" width="18" style="13" customWidth="1"/>
    <col min="6662" max="6662" width="17.85546875" style="13" customWidth="1"/>
    <col min="6663" max="6663" width="15.42578125" style="13" customWidth="1"/>
    <col min="6664" max="6664" width="20.42578125" style="13" customWidth="1"/>
    <col min="6665" max="6665" width="20.140625" style="13" customWidth="1"/>
    <col min="6666" max="6666" width="9.140625" style="13" customWidth="1"/>
    <col min="6667" max="6667" width="8.85546875" style="13" customWidth="1"/>
    <col min="6668" max="6668" width="14.5703125" style="13" customWidth="1"/>
    <col min="6669" max="6669" width="9.5703125" style="13" customWidth="1"/>
    <col min="6670" max="6670" width="9.140625" style="13" customWidth="1"/>
    <col min="6671" max="6671" width="5.5703125" style="13" customWidth="1"/>
    <col min="6672" max="6672" width="12.5703125" style="13" customWidth="1"/>
    <col min="6673" max="6673" width="12.42578125" style="13" customWidth="1"/>
    <col min="6674" max="6674" width="6.5703125" style="13" customWidth="1"/>
    <col min="6675" max="6675" width="6" style="13" customWidth="1"/>
    <col min="6676" max="6676" width="14" style="13" customWidth="1"/>
    <col min="6677" max="6677" width="13.42578125" style="13" customWidth="1"/>
    <col min="6678" max="6679" width="14.42578125" style="13" customWidth="1"/>
    <col min="6680" max="6681" width="0" style="13" hidden="1" customWidth="1"/>
    <col min="6682" max="6682" width="18" style="13" customWidth="1"/>
    <col min="6683" max="6683" width="13.140625" style="13" customWidth="1"/>
    <col min="6684" max="6684" width="0" style="13" hidden="1" customWidth="1"/>
    <col min="6685" max="6685" width="17.42578125" style="13" customWidth="1"/>
    <col min="6686" max="6686" width="5.140625" style="13" customWidth="1"/>
    <col min="6687" max="6687" width="3.5703125" style="13" customWidth="1"/>
    <col min="6688" max="6688" width="7.42578125" style="13" customWidth="1"/>
    <col min="6689" max="6689" width="25.140625" style="13" customWidth="1"/>
    <col min="6690" max="6690" width="8.5703125" style="13" customWidth="1"/>
    <col min="6691" max="6691" width="10" style="13" customWidth="1"/>
    <col min="6692" max="6692" width="8.5703125" style="13" customWidth="1"/>
    <col min="6693" max="6693" width="3.85546875" style="13" customWidth="1"/>
    <col min="6694" max="6694" width="19.42578125" style="13" customWidth="1"/>
    <col min="6695" max="6695" width="11.42578125" style="13" customWidth="1"/>
    <col min="6696" max="6696" width="13.42578125" style="13" customWidth="1"/>
    <col min="6697" max="6697" width="6.42578125" style="13" customWidth="1"/>
    <col min="6698" max="6708" width="0" style="13" hidden="1" customWidth="1"/>
    <col min="6709" max="6912" width="11.42578125" style="13"/>
    <col min="6913" max="6913" width="6.140625" style="13" customWidth="1"/>
    <col min="6914" max="6914" width="0" style="13" hidden="1" customWidth="1"/>
    <col min="6915" max="6915" width="20.42578125" style="13" customWidth="1"/>
    <col min="6916" max="6916" width="19.140625" style="13" customWidth="1"/>
    <col min="6917" max="6917" width="18" style="13" customWidth="1"/>
    <col min="6918" max="6918" width="17.85546875" style="13" customWidth="1"/>
    <col min="6919" max="6919" width="15.42578125" style="13" customWidth="1"/>
    <col min="6920" max="6920" width="20.42578125" style="13" customWidth="1"/>
    <col min="6921" max="6921" width="20.140625" style="13" customWidth="1"/>
    <col min="6922" max="6922" width="9.140625" style="13" customWidth="1"/>
    <col min="6923" max="6923" width="8.85546875" style="13" customWidth="1"/>
    <col min="6924" max="6924" width="14.5703125" style="13" customWidth="1"/>
    <col min="6925" max="6925" width="9.5703125" style="13" customWidth="1"/>
    <col min="6926" max="6926" width="9.140625" style="13" customWidth="1"/>
    <col min="6927" max="6927" width="5.5703125" style="13" customWidth="1"/>
    <col min="6928" max="6928" width="12.5703125" style="13" customWidth="1"/>
    <col min="6929" max="6929" width="12.42578125" style="13" customWidth="1"/>
    <col min="6930" max="6930" width="6.5703125" style="13" customWidth="1"/>
    <col min="6931" max="6931" width="6" style="13" customWidth="1"/>
    <col min="6932" max="6932" width="14" style="13" customWidth="1"/>
    <col min="6933" max="6933" width="13.42578125" style="13" customWidth="1"/>
    <col min="6934" max="6935" width="14.42578125" style="13" customWidth="1"/>
    <col min="6936" max="6937" width="0" style="13" hidden="1" customWidth="1"/>
    <col min="6938" max="6938" width="18" style="13" customWidth="1"/>
    <col min="6939" max="6939" width="13.140625" style="13" customWidth="1"/>
    <col min="6940" max="6940" width="0" style="13" hidden="1" customWidth="1"/>
    <col min="6941" max="6941" width="17.42578125" style="13" customWidth="1"/>
    <col min="6942" max="6942" width="5.140625" style="13" customWidth="1"/>
    <col min="6943" max="6943" width="3.5703125" style="13" customWidth="1"/>
    <col min="6944" max="6944" width="7.42578125" style="13" customWidth="1"/>
    <col min="6945" max="6945" width="25.140625" style="13" customWidth="1"/>
    <col min="6946" max="6946" width="8.5703125" style="13" customWidth="1"/>
    <col min="6947" max="6947" width="10" style="13" customWidth="1"/>
    <col min="6948" max="6948" width="8.5703125" style="13" customWidth="1"/>
    <col min="6949" max="6949" width="3.85546875" style="13" customWidth="1"/>
    <col min="6950" max="6950" width="19.42578125" style="13" customWidth="1"/>
    <col min="6951" max="6951" width="11.42578125" style="13" customWidth="1"/>
    <col min="6952" max="6952" width="13.42578125" style="13" customWidth="1"/>
    <col min="6953" max="6953" width="6.42578125" style="13" customWidth="1"/>
    <col min="6954" max="6964" width="0" style="13" hidden="1" customWidth="1"/>
    <col min="6965" max="7168" width="11.42578125" style="13"/>
    <col min="7169" max="7169" width="6.140625" style="13" customWidth="1"/>
    <col min="7170" max="7170" width="0" style="13" hidden="1" customWidth="1"/>
    <col min="7171" max="7171" width="20.42578125" style="13" customWidth="1"/>
    <col min="7172" max="7172" width="19.140625" style="13" customWidth="1"/>
    <col min="7173" max="7173" width="18" style="13" customWidth="1"/>
    <col min="7174" max="7174" width="17.85546875" style="13" customWidth="1"/>
    <col min="7175" max="7175" width="15.42578125" style="13" customWidth="1"/>
    <col min="7176" max="7176" width="20.42578125" style="13" customWidth="1"/>
    <col min="7177" max="7177" width="20.140625" style="13" customWidth="1"/>
    <col min="7178" max="7178" width="9.140625" style="13" customWidth="1"/>
    <col min="7179" max="7179" width="8.85546875" style="13" customWidth="1"/>
    <col min="7180" max="7180" width="14.5703125" style="13" customWidth="1"/>
    <col min="7181" max="7181" width="9.5703125" style="13" customWidth="1"/>
    <col min="7182" max="7182" width="9.140625" style="13" customWidth="1"/>
    <col min="7183" max="7183" width="5.5703125" style="13" customWidth="1"/>
    <col min="7184" max="7184" width="12.5703125" style="13" customWidth="1"/>
    <col min="7185" max="7185" width="12.42578125" style="13" customWidth="1"/>
    <col min="7186" max="7186" width="6.5703125" style="13" customWidth="1"/>
    <col min="7187" max="7187" width="6" style="13" customWidth="1"/>
    <col min="7188" max="7188" width="14" style="13" customWidth="1"/>
    <col min="7189" max="7189" width="13.42578125" style="13" customWidth="1"/>
    <col min="7190" max="7191" width="14.42578125" style="13" customWidth="1"/>
    <col min="7192" max="7193" width="0" style="13" hidden="1" customWidth="1"/>
    <col min="7194" max="7194" width="18" style="13" customWidth="1"/>
    <col min="7195" max="7195" width="13.140625" style="13" customWidth="1"/>
    <col min="7196" max="7196" width="0" style="13" hidden="1" customWidth="1"/>
    <col min="7197" max="7197" width="17.42578125" style="13" customWidth="1"/>
    <col min="7198" max="7198" width="5.140625" style="13" customWidth="1"/>
    <col min="7199" max="7199" width="3.5703125" style="13" customWidth="1"/>
    <col min="7200" max="7200" width="7.42578125" style="13" customWidth="1"/>
    <col min="7201" max="7201" width="25.140625" style="13" customWidth="1"/>
    <col min="7202" max="7202" width="8.5703125" style="13" customWidth="1"/>
    <col min="7203" max="7203" width="10" style="13" customWidth="1"/>
    <col min="7204" max="7204" width="8.5703125" style="13" customWidth="1"/>
    <col min="7205" max="7205" width="3.85546875" style="13" customWidth="1"/>
    <col min="7206" max="7206" width="19.42578125" style="13" customWidth="1"/>
    <col min="7207" max="7207" width="11.42578125" style="13" customWidth="1"/>
    <col min="7208" max="7208" width="13.42578125" style="13" customWidth="1"/>
    <col min="7209" max="7209" width="6.42578125" style="13" customWidth="1"/>
    <col min="7210" max="7220" width="0" style="13" hidden="1" customWidth="1"/>
    <col min="7221" max="7424" width="11.42578125" style="13"/>
    <col min="7425" max="7425" width="6.140625" style="13" customWidth="1"/>
    <col min="7426" max="7426" width="0" style="13" hidden="1" customWidth="1"/>
    <col min="7427" max="7427" width="20.42578125" style="13" customWidth="1"/>
    <col min="7428" max="7428" width="19.140625" style="13" customWidth="1"/>
    <col min="7429" max="7429" width="18" style="13" customWidth="1"/>
    <col min="7430" max="7430" width="17.85546875" style="13" customWidth="1"/>
    <col min="7431" max="7431" width="15.42578125" style="13" customWidth="1"/>
    <col min="7432" max="7432" width="20.42578125" style="13" customWidth="1"/>
    <col min="7433" max="7433" width="20.140625" style="13" customWidth="1"/>
    <col min="7434" max="7434" width="9.140625" style="13" customWidth="1"/>
    <col min="7435" max="7435" width="8.85546875" style="13" customWidth="1"/>
    <col min="7436" max="7436" width="14.5703125" style="13" customWidth="1"/>
    <col min="7437" max="7437" width="9.5703125" style="13" customWidth="1"/>
    <col min="7438" max="7438" width="9.140625" style="13" customWidth="1"/>
    <col min="7439" max="7439" width="5.5703125" style="13" customWidth="1"/>
    <col min="7440" max="7440" width="12.5703125" style="13" customWidth="1"/>
    <col min="7441" max="7441" width="12.42578125" style="13" customWidth="1"/>
    <col min="7442" max="7442" width="6.5703125" style="13" customWidth="1"/>
    <col min="7443" max="7443" width="6" style="13" customWidth="1"/>
    <col min="7444" max="7444" width="14" style="13" customWidth="1"/>
    <col min="7445" max="7445" width="13.42578125" style="13" customWidth="1"/>
    <col min="7446" max="7447" width="14.42578125" style="13" customWidth="1"/>
    <col min="7448" max="7449" width="0" style="13" hidden="1" customWidth="1"/>
    <col min="7450" max="7450" width="18" style="13" customWidth="1"/>
    <col min="7451" max="7451" width="13.140625" style="13" customWidth="1"/>
    <col min="7452" max="7452" width="0" style="13" hidden="1" customWidth="1"/>
    <col min="7453" max="7453" width="17.42578125" style="13" customWidth="1"/>
    <col min="7454" max="7454" width="5.140625" style="13" customWidth="1"/>
    <col min="7455" max="7455" width="3.5703125" style="13" customWidth="1"/>
    <col min="7456" max="7456" width="7.42578125" style="13" customWidth="1"/>
    <col min="7457" max="7457" width="25.140625" style="13" customWidth="1"/>
    <col min="7458" max="7458" width="8.5703125" style="13" customWidth="1"/>
    <col min="7459" max="7459" width="10" style="13" customWidth="1"/>
    <col min="7460" max="7460" width="8.5703125" style="13" customWidth="1"/>
    <col min="7461" max="7461" width="3.85546875" style="13" customWidth="1"/>
    <col min="7462" max="7462" width="19.42578125" style="13" customWidth="1"/>
    <col min="7463" max="7463" width="11.42578125" style="13" customWidth="1"/>
    <col min="7464" max="7464" width="13.42578125" style="13" customWidth="1"/>
    <col min="7465" max="7465" width="6.42578125" style="13" customWidth="1"/>
    <col min="7466" max="7476" width="0" style="13" hidden="1" customWidth="1"/>
    <col min="7477" max="7680" width="11.42578125" style="13"/>
    <col min="7681" max="7681" width="6.140625" style="13" customWidth="1"/>
    <col min="7682" max="7682" width="0" style="13" hidden="1" customWidth="1"/>
    <col min="7683" max="7683" width="20.42578125" style="13" customWidth="1"/>
    <col min="7684" max="7684" width="19.140625" style="13" customWidth="1"/>
    <col min="7685" max="7685" width="18" style="13" customWidth="1"/>
    <col min="7686" max="7686" width="17.85546875" style="13" customWidth="1"/>
    <col min="7687" max="7687" width="15.42578125" style="13" customWidth="1"/>
    <col min="7688" max="7688" width="20.42578125" style="13" customWidth="1"/>
    <col min="7689" max="7689" width="20.140625" style="13" customWidth="1"/>
    <col min="7690" max="7690" width="9.140625" style="13" customWidth="1"/>
    <col min="7691" max="7691" width="8.85546875" style="13" customWidth="1"/>
    <col min="7692" max="7692" width="14.5703125" style="13" customWidth="1"/>
    <col min="7693" max="7693" width="9.5703125" style="13" customWidth="1"/>
    <col min="7694" max="7694" width="9.140625" style="13" customWidth="1"/>
    <col min="7695" max="7695" width="5.5703125" style="13" customWidth="1"/>
    <col min="7696" max="7696" width="12.5703125" style="13" customWidth="1"/>
    <col min="7697" max="7697" width="12.42578125" style="13" customWidth="1"/>
    <col min="7698" max="7698" width="6.5703125" style="13" customWidth="1"/>
    <col min="7699" max="7699" width="6" style="13" customWidth="1"/>
    <col min="7700" max="7700" width="14" style="13" customWidth="1"/>
    <col min="7701" max="7701" width="13.42578125" style="13" customWidth="1"/>
    <col min="7702" max="7703" width="14.42578125" style="13" customWidth="1"/>
    <col min="7704" max="7705" width="0" style="13" hidden="1" customWidth="1"/>
    <col min="7706" max="7706" width="18" style="13" customWidth="1"/>
    <col min="7707" max="7707" width="13.140625" style="13" customWidth="1"/>
    <col min="7708" max="7708" width="0" style="13" hidden="1" customWidth="1"/>
    <col min="7709" max="7709" width="17.42578125" style="13" customWidth="1"/>
    <col min="7710" max="7710" width="5.140625" style="13" customWidth="1"/>
    <col min="7711" max="7711" width="3.5703125" style="13" customWidth="1"/>
    <col min="7712" max="7712" width="7.42578125" style="13" customWidth="1"/>
    <col min="7713" max="7713" width="25.140625" style="13" customWidth="1"/>
    <col min="7714" max="7714" width="8.5703125" style="13" customWidth="1"/>
    <col min="7715" max="7715" width="10" style="13" customWidth="1"/>
    <col min="7716" max="7716" width="8.5703125" style="13" customWidth="1"/>
    <col min="7717" max="7717" width="3.85546875" style="13" customWidth="1"/>
    <col min="7718" max="7718" width="19.42578125" style="13" customWidth="1"/>
    <col min="7719" max="7719" width="11.42578125" style="13" customWidth="1"/>
    <col min="7720" max="7720" width="13.42578125" style="13" customWidth="1"/>
    <col min="7721" max="7721" width="6.42578125" style="13" customWidth="1"/>
    <col min="7722" max="7732" width="0" style="13" hidden="1" customWidth="1"/>
    <col min="7733" max="7936" width="11.42578125" style="13"/>
    <col min="7937" max="7937" width="6.140625" style="13" customWidth="1"/>
    <col min="7938" max="7938" width="0" style="13" hidden="1" customWidth="1"/>
    <col min="7939" max="7939" width="20.42578125" style="13" customWidth="1"/>
    <col min="7940" max="7940" width="19.140625" style="13" customWidth="1"/>
    <col min="7941" max="7941" width="18" style="13" customWidth="1"/>
    <col min="7942" max="7942" width="17.85546875" style="13" customWidth="1"/>
    <col min="7943" max="7943" width="15.42578125" style="13" customWidth="1"/>
    <col min="7944" max="7944" width="20.42578125" style="13" customWidth="1"/>
    <col min="7945" max="7945" width="20.140625" style="13" customWidth="1"/>
    <col min="7946" max="7946" width="9.140625" style="13" customWidth="1"/>
    <col min="7947" max="7947" width="8.85546875" style="13" customWidth="1"/>
    <col min="7948" max="7948" width="14.5703125" style="13" customWidth="1"/>
    <col min="7949" max="7949" width="9.5703125" style="13" customWidth="1"/>
    <col min="7950" max="7950" width="9.140625" style="13" customWidth="1"/>
    <col min="7951" max="7951" width="5.5703125" style="13" customWidth="1"/>
    <col min="7952" max="7952" width="12.5703125" style="13" customWidth="1"/>
    <col min="7953" max="7953" width="12.42578125" style="13" customWidth="1"/>
    <col min="7954" max="7954" width="6.5703125" style="13" customWidth="1"/>
    <col min="7955" max="7955" width="6" style="13" customWidth="1"/>
    <col min="7956" max="7956" width="14" style="13" customWidth="1"/>
    <col min="7957" max="7957" width="13.42578125" style="13" customWidth="1"/>
    <col min="7958" max="7959" width="14.42578125" style="13" customWidth="1"/>
    <col min="7960" max="7961" width="0" style="13" hidden="1" customWidth="1"/>
    <col min="7962" max="7962" width="18" style="13" customWidth="1"/>
    <col min="7963" max="7963" width="13.140625" style="13" customWidth="1"/>
    <col min="7964" max="7964" width="0" style="13" hidden="1" customWidth="1"/>
    <col min="7965" max="7965" width="17.42578125" style="13" customWidth="1"/>
    <col min="7966" max="7966" width="5.140625" style="13" customWidth="1"/>
    <col min="7967" max="7967" width="3.5703125" style="13" customWidth="1"/>
    <col min="7968" max="7968" width="7.42578125" style="13" customWidth="1"/>
    <col min="7969" max="7969" width="25.140625" style="13" customWidth="1"/>
    <col min="7970" max="7970" width="8.5703125" style="13" customWidth="1"/>
    <col min="7971" max="7971" width="10" style="13" customWidth="1"/>
    <col min="7972" max="7972" width="8.5703125" style="13" customWidth="1"/>
    <col min="7973" max="7973" width="3.85546875" style="13" customWidth="1"/>
    <col min="7974" max="7974" width="19.42578125" style="13" customWidth="1"/>
    <col min="7975" max="7975" width="11.42578125" style="13" customWidth="1"/>
    <col min="7976" max="7976" width="13.42578125" style="13" customWidth="1"/>
    <col min="7977" max="7977" width="6.42578125" style="13" customWidth="1"/>
    <col min="7978" max="7988" width="0" style="13" hidden="1" customWidth="1"/>
    <col min="7989" max="8192" width="11.42578125" style="13"/>
    <col min="8193" max="8193" width="6.140625" style="13" customWidth="1"/>
    <col min="8194" max="8194" width="0" style="13" hidden="1" customWidth="1"/>
    <col min="8195" max="8195" width="20.42578125" style="13" customWidth="1"/>
    <col min="8196" max="8196" width="19.140625" style="13" customWidth="1"/>
    <col min="8197" max="8197" width="18" style="13" customWidth="1"/>
    <col min="8198" max="8198" width="17.85546875" style="13" customWidth="1"/>
    <col min="8199" max="8199" width="15.42578125" style="13" customWidth="1"/>
    <col min="8200" max="8200" width="20.42578125" style="13" customWidth="1"/>
    <col min="8201" max="8201" width="20.140625" style="13" customWidth="1"/>
    <col min="8202" max="8202" width="9.140625" style="13" customWidth="1"/>
    <col min="8203" max="8203" width="8.85546875" style="13" customWidth="1"/>
    <col min="8204" max="8204" width="14.5703125" style="13" customWidth="1"/>
    <col min="8205" max="8205" width="9.5703125" style="13" customWidth="1"/>
    <col min="8206" max="8206" width="9.140625" style="13" customWidth="1"/>
    <col min="8207" max="8207" width="5.5703125" style="13" customWidth="1"/>
    <col min="8208" max="8208" width="12.5703125" style="13" customWidth="1"/>
    <col min="8209" max="8209" width="12.42578125" style="13" customWidth="1"/>
    <col min="8210" max="8210" width="6.5703125" style="13" customWidth="1"/>
    <col min="8211" max="8211" width="6" style="13" customWidth="1"/>
    <col min="8212" max="8212" width="14" style="13" customWidth="1"/>
    <col min="8213" max="8213" width="13.42578125" style="13" customWidth="1"/>
    <col min="8214" max="8215" width="14.42578125" style="13" customWidth="1"/>
    <col min="8216" max="8217" width="0" style="13" hidden="1" customWidth="1"/>
    <col min="8218" max="8218" width="18" style="13" customWidth="1"/>
    <col min="8219" max="8219" width="13.140625" style="13" customWidth="1"/>
    <col min="8220" max="8220" width="0" style="13" hidden="1" customWidth="1"/>
    <col min="8221" max="8221" width="17.42578125" style="13" customWidth="1"/>
    <col min="8222" max="8222" width="5.140625" style="13" customWidth="1"/>
    <col min="8223" max="8223" width="3.5703125" style="13" customWidth="1"/>
    <col min="8224" max="8224" width="7.42578125" style="13" customWidth="1"/>
    <col min="8225" max="8225" width="25.140625" style="13" customWidth="1"/>
    <col min="8226" max="8226" width="8.5703125" style="13" customWidth="1"/>
    <col min="8227" max="8227" width="10" style="13" customWidth="1"/>
    <col min="8228" max="8228" width="8.5703125" style="13" customWidth="1"/>
    <col min="8229" max="8229" width="3.85546875" style="13" customWidth="1"/>
    <col min="8230" max="8230" width="19.42578125" style="13" customWidth="1"/>
    <col min="8231" max="8231" width="11.42578125" style="13" customWidth="1"/>
    <col min="8232" max="8232" width="13.42578125" style="13" customWidth="1"/>
    <col min="8233" max="8233" width="6.42578125" style="13" customWidth="1"/>
    <col min="8234" max="8244" width="0" style="13" hidden="1" customWidth="1"/>
    <col min="8245" max="8448" width="11.42578125" style="13"/>
    <col min="8449" max="8449" width="6.140625" style="13" customWidth="1"/>
    <col min="8450" max="8450" width="0" style="13" hidden="1" customWidth="1"/>
    <col min="8451" max="8451" width="20.42578125" style="13" customWidth="1"/>
    <col min="8452" max="8452" width="19.140625" style="13" customWidth="1"/>
    <col min="8453" max="8453" width="18" style="13" customWidth="1"/>
    <col min="8454" max="8454" width="17.85546875" style="13" customWidth="1"/>
    <col min="8455" max="8455" width="15.42578125" style="13" customWidth="1"/>
    <col min="8456" max="8456" width="20.42578125" style="13" customWidth="1"/>
    <col min="8457" max="8457" width="20.140625" style="13" customWidth="1"/>
    <col min="8458" max="8458" width="9.140625" style="13" customWidth="1"/>
    <col min="8459" max="8459" width="8.85546875" style="13" customWidth="1"/>
    <col min="8460" max="8460" width="14.5703125" style="13" customWidth="1"/>
    <col min="8461" max="8461" width="9.5703125" style="13" customWidth="1"/>
    <col min="8462" max="8462" width="9.140625" style="13" customWidth="1"/>
    <col min="8463" max="8463" width="5.5703125" style="13" customWidth="1"/>
    <col min="8464" max="8464" width="12.5703125" style="13" customWidth="1"/>
    <col min="8465" max="8465" width="12.42578125" style="13" customWidth="1"/>
    <col min="8466" max="8466" width="6.5703125" style="13" customWidth="1"/>
    <col min="8467" max="8467" width="6" style="13" customWidth="1"/>
    <col min="8468" max="8468" width="14" style="13" customWidth="1"/>
    <col min="8469" max="8469" width="13.42578125" style="13" customWidth="1"/>
    <col min="8470" max="8471" width="14.42578125" style="13" customWidth="1"/>
    <col min="8472" max="8473" width="0" style="13" hidden="1" customWidth="1"/>
    <col min="8474" max="8474" width="18" style="13" customWidth="1"/>
    <col min="8475" max="8475" width="13.140625" style="13" customWidth="1"/>
    <col min="8476" max="8476" width="0" style="13" hidden="1" customWidth="1"/>
    <col min="8477" max="8477" width="17.42578125" style="13" customWidth="1"/>
    <col min="8478" max="8478" width="5.140625" style="13" customWidth="1"/>
    <col min="8479" max="8479" width="3.5703125" style="13" customWidth="1"/>
    <col min="8480" max="8480" width="7.42578125" style="13" customWidth="1"/>
    <col min="8481" max="8481" width="25.140625" style="13" customWidth="1"/>
    <col min="8482" max="8482" width="8.5703125" style="13" customWidth="1"/>
    <col min="8483" max="8483" width="10" style="13" customWidth="1"/>
    <col min="8484" max="8484" width="8.5703125" style="13" customWidth="1"/>
    <col min="8485" max="8485" width="3.85546875" style="13" customWidth="1"/>
    <col min="8486" max="8486" width="19.42578125" style="13" customWidth="1"/>
    <col min="8487" max="8487" width="11.42578125" style="13" customWidth="1"/>
    <col min="8488" max="8488" width="13.42578125" style="13" customWidth="1"/>
    <col min="8489" max="8489" width="6.42578125" style="13" customWidth="1"/>
    <col min="8490" max="8500" width="0" style="13" hidden="1" customWidth="1"/>
    <col min="8501" max="8704" width="11.42578125" style="13"/>
    <col min="8705" max="8705" width="6.140625" style="13" customWidth="1"/>
    <col min="8706" max="8706" width="0" style="13" hidden="1" customWidth="1"/>
    <col min="8707" max="8707" width="20.42578125" style="13" customWidth="1"/>
    <col min="8708" max="8708" width="19.140625" style="13" customWidth="1"/>
    <col min="8709" max="8709" width="18" style="13" customWidth="1"/>
    <col min="8710" max="8710" width="17.85546875" style="13" customWidth="1"/>
    <col min="8711" max="8711" width="15.42578125" style="13" customWidth="1"/>
    <col min="8712" max="8712" width="20.42578125" style="13" customWidth="1"/>
    <col min="8713" max="8713" width="20.140625" style="13" customWidth="1"/>
    <col min="8714" max="8714" width="9.140625" style="13" customWidth="1"/>
    <col min="8715" max="8715" width="8.85546875" style="13" customWidth="1"/>
    <col min="8716" max="8716" width="14.5703125" style="13" customWidth="1"/>
    <col min="8717" max="8717" width="9.5703125" style="13" customWidth="1"/>
    <col min="8718" max="8718" width="9.140625" style="13" customWidth="1"/>
    <col min="8719" max="8719" width="5.5703125" style="13" customWidth="1"/>
    <col min="8720" max="8720" width="12.5703125" style="13" customWidth="1"/>
    <col min="8721" max="8721" width="12.42578125" style="13" customWidth="1"/>
    <col min="8722" max="8722" width="6.5703125" style="13" customWidth="1"/>
    <col min="8723" max="8723" width="6" style="13" customWidth="1"/>
    <col min="8724" max="8724" width="14" style="13" customWidth="1"/>
    <col min="8725" max="8725" width="13.42578125" style="13" customWidth="1"/>
    <col min="8726" max="8727" width="14.42578125" style="13" customWidth="1"/>
    <col min="8728" max="8729" width="0" style="13" hidden="1" customWidth="1"/>
    <col min="8730" max="8730" width="18" style="13" customWidth="1"/>
    <col min="8731" max="8731" width="13.140625" style="13" customWidth="1"/>
    <col min="8732" max="8732" width="0" style="13" hidden="1" customWidth="1"/>
    <col min="8733" max="8733" width="17.42578125" style="13" customWidth="1"/>
    <col min="8734" max="8734" width="5.140625" style="13" customWidth="1"/>
    <col min="8735" max="8735" width="3.5703125" style="13" customWidth="1"/>
    <col min="8736" max="8736" width="7.42578125" style="13" customWidth="1"/>
    <col min="8737" max="8737" width="25.140625" style="13" customWidth="1"/>
    <col min="8738" max="8738" width="8.5703125" style="13" customWidth="1"/>
    <col min="8739" max="8739" width="10" style="13" customWidth="1"/>
    <col min="8740" max="8740" width="8.5703125" style="13" customWidth="1"/>
    <col min="8741" max="8741" width="3.85546875" style="13" customWidth="1"/>
    <col min="8742" max="8742" width="19.42578125" style="13" customWidth="1"/>
    <col min="8743" max="8743" width="11.42578125" style="13" customWidth="1"/>
    <col min="8744" max="8744" width="13.42578125" style="13" customWidth="1"/>
    <col min="8745" max="8745" width="6.42578125" style="13" customWidth="1"/>
    <col min="8746" max="8756" width="0" style="13" hidden="1" customWidth="1"/>
    <col min="8757" max="8960" width="11.42578125" style="13"/>
    <col min="8961" max="8961" width="6.140625" style="13" customWidth="1"/>
    <col min="8962" max="8962" width="0" style="13" hidden="1" customWidth="1"/>
    <col min="8963" max="8963" width="20.42578125" style="13" customWidth="1"/>
    <col min="8964" max="8964" width="19.140625" style="13" customWidth="1"/>
    <col min="8965" max="8965" width="18" style="13" customWidth="1"/>
    <col min="8966" max="8966" width="17.85546875" style="13" customWidth="1"/>
    <col min="8967" max="8967" width="15.42578125" style="13" customWidth="1"/>
    <col min="8968" max="8968" width="20.42578125" style="13" customWidth="1"/>
    <col min="8969" max="8969" width="20.140625" style="13" customWidth="1"/>
    <col min="8970" max="8970" width="9.140625" style="13" customWidth="1"/>
    <col min="8971" max="8971" width="8.85546875" style="13" customWidth="1"/>
    <col min="8972" max="8972" width="14.5703125" style="13" customWidth="1"/>
    <col min="8973" max="8973" width="9.5703125" style="13" customWidth="1"/>
    <col min="8974" max="8974" width="9.140625" style="13" customWidth="1"/>
    <col min="8975" max="8975" width="5.5703125" style="13" customWidth="1"/>
    <col min="8976" max="8976" width="12.5703125" style="13" customWidth="1"/>
    <col min="8977" max="8977" width="12.42578125" style="13" customWidth="1"/>
    <col min="8978" max="8978" width="6.5703125" style="13" customWidth="1"/>
    <col min="8979" max="8979" width="6" style="13" customWidth="1"/>
    <col min="8980" max="8980" width="14" style="13" customWidth="1"/>
    <col min="8981" max="8981" width="13.42578125" style="13" customWidth="1"/>
    <col min="8982" max="8983" width="14.42578125" style="13" customWidth="1"/>
    <col min="8984" max="8985" width="0" style="13" hidden="1" customWidth="1"/>
    <col min="8986" max="8986" width="18" style="13" customWidth="1"/>
    <col min="8987" max="8987" width="13.140625" style="13" customWidth="1"/>
    <col min="8988" max="8988" width="0" style="13" hidden="1" customWidth="1"/>
    <col min="8989" max="8989" width="17.42578125" style="13" customWidth="1"/>
    <col min="8990" max="8990" width="5.140625" style="13" customWidth="1"/>
    <col min="8991" max="8991" width="3.5703125" style="13" customWidth="1"/>
    <col min="8992" max="8992" width="7.42578125" style="13" customWidth="1"/>
    <col min="8993" max="8993" width="25.140625" style="13" customWidth="1"/>
    <col min="8994" max="8994" width="8.5703125" style="13" customWidth="1"/>
    <col min="8995" max="8995" width="10" style="13" customWidth="1"/>
    <col min="8996" max="8996" width="8.5703125" style="13" customWidth="1"/>
    <col min="8997" max="8997" width="3.85546875" style="13" customWidth="1"/>
    <col min="8998" max="8998" width="19.42578125" style="13" customWidth="1"/>
    <col min="8999" max="8999" width="11.42578125" style="13" customWidth="1"/>
    <col min="9000" max="9000" width="13.42578125" style="13" customWidth="1"/>
    <col min="9001" max="9001" width="6.42578125" style="13" customWidth="1"/>
    <col min="9002" max="9012" width="0" style="13" hidden="1" customWidth="1"/>
    <col min="9013" max="9216" width="11.42578125" style="13"/>
    <col min="9217" max="9217" width="6.140625" style="13" customWidth="1"/>
    <col min="9218" max="9218" width="0" style="13" hidden="1" customWidth="1"/>
    <col min="9219" max="9219" width="20.42578125" style="13" customWidth="1"/>
    <col min="9220" max="9220" width="19.140625" style="13" customWidth="1"/>
    <col min="9221" max="9221" width="18" style="13" customWidth="1"/>
    <col min="9222" max="9222" width="17.85546875" style="13" customWidth="1"/>
    <col min="9223" max="9223" width="15.42578125" style="13" customWidth="1"/>
    <col min="9224" max="9224" width="20.42578125" style="13" customWidth="1"/>
    <col min="9225" max="9225" width="20.140625" style="13" customWidth="1"/>
    <col min="9226" max="9226" width="9.140625" style="13" customWidth="1"/>
    <col min="9227" max="9227" width="8.85546875" style="13" customWidth="1"/>
    <col min="9228" max="9228" width="14.5703125" style="13" customWidth="1"/>
    <col min="9229" max="9229" width="9.5703125" style="13" customWidth="1"/>
    <col min="9230" max="9230" width="9.140625" style="13" customWidth="1"/>
    <col min="9231" max="9231" width="5.5703125" style="13" customWidth="1"/>
    <col min="9232" max="9232" width="12.5703125" style="13" customWidth="1"/>
    <col min="9233" max="9233" width="12.42578125" style="13" customWidth="1"/>
    <col min="9234" max="9234" width="6.5703125" style="13" customWidth="1"/>
    <col min="9235" max="9235" width="6" style="13" customWidth="1"/>
    <col min="9236" max="9236" width="14" style="13" customWidth="1"/>
    <col min="9237" max="9237" width="13.42578125" style="13" customWidth="1"/>
    <col min="9238" max="9239" width="14.42578125" style="13" customWidth="1"/>
    <col min="9240" max="9241" width="0" style="13" hidden="1" customWidth="1"/>
    <col min="9242" max="9242" width="18" style="13" customWidth="1"/>
    <col min="9243" max="9243" width="13.140625" style="13" customWidth="1"/>
    <col min="9244" max="9244" width="0" style="13" hidden="1" customWidth="1"/>
    <col min="9245" max="9245" width="17.42578125" style="13" customWidth="1"/>
    <col min="9246" max="9246" width="5.140625" style="13" customWidth="1"/>
    <col min="9247" max="9247" width="3.5703125" style="13" customWidth="1"/>
    <col min="9248" max="9248" width="7.42578125" style="13" customWidth="1"/>
    <col min="9249" max="9249" width="25.140625" style="13" customWidth="1"/>
    <col min="9250" max="9250" width="8.5703125" style="13" customWidth="1"/>
    <col min="9251" max="9251" width="10" style="13" customWidth="1"/>
    <col min="9252" max="9252" width="8.5703125" style="13" customWidth="1"/>
    <col min="9253" max="9253" width="3.85546875" style="13" customWidth="1"/>
    <col min="9254" max="9254" width="19.42578125" style="13" customWidth="1"/>
    <col min="9255" max="9255" width="11.42578125" style="13" customWidth="1"/>
    <col min="9256" max="9256" width="13.42578125" style="13" customWidth="1"/>
    <col min="9257" max="9257" width="6.42578125" style="13" customWidth="1"/>
    <col min="9258" max="9268" width="0" style="13" hidden="1" customWidth="1"/>
    <col min="9269" max="9472" width="11.42578125" style="13"/>
    <col min="9473" max="9473" width="6.140625" style="13" customWidth="1"/>
    <col min="9474" max="9474" width="0" style="13" hidden="1" customWidth="1"/>
    <col min="9475" max="9475" width="20.42578125" style="13" customWidth="1"/>
    <col min="9476" max="9476" width="19.140625" style="13" customWidth="1"/>
    <col min="9477" max="9477" width="18" style="13" customWidth="1"/>
    <col min="9478" max="9478" width="17.85546875" style="13" customWidth="1"/>
    <col min="9479" max="9479" width="15.42578125" style="13" customWidth="1"/>
    <col min="9480" max="9480" width="20.42578125" style="13" customWidth="1"/>
    <col min="9481" max="9481" width="20.140625" style="13" customWidth="1"/>
    <col min="9482" max="9482" width="9.140625" style="13" customWidth="1"/>
    <col min="9483" max="9483" width="8.85546875" style="13" customWidth="1"/>
    <col min="9484" max="9484" width="14.5703125" style="13" customWidth="1"/>
    <col min="9485" max="9485" width="9.5703125" style="13" customWidth="1"/>
    <col min="9486" max="9486" width="9.140625" style="13" customWidth="1"/>
    <col min="9487" max="9487" width="5.5703125" style="13" customWidth="1"/>
    <col min="9488" max="9488" width="12.5703125" style="13" customWidth="1"/>
    <col min="9489" max="9489" width="12.42578125" style="13" customWidth="1"/>
    <col min="9490" max="9490" width="6.5703125" style="13" customWidth="1"/>
    <col min="9491" max="9491" width="6" style="13" customWidth="1"/>
    <col min="9492" max="9492" width="14" style="13" customWidth="1"/>
    <col min="9493" max="9493" width="13.42578125" style="13" customWidth="1"/>
    <col min="9494" max="9495" width="14.42578125" style="13" customWidth="1"/>
    <col min="9496" max="9497" width="0" style="13" hidden="1" customWidth="1"/>
    <col min="9498" max="9498" width="18" style="13" customWidth="1"/>
    <col min="9499" max="9499" width="13.140625" style="13" customWidth="1"/>
    <col min="9500" max="9500" width="0" style="13" hidden="1" customWidth="1"/>
    <col min="9501" max="9501" width="17.42578125" style="13" customWidth="1"/>
    <col min="9502" max="9502" width="5.140625" style="13" customWidth="1"/>
    <col min="9503" max="9503" width="3.5703125" style="13" customWidth="1"/>
    <col min="9504" max="9504" width="7.42578125" style="13" customWidth="1"/>
    <col min="9505" max="9505" width="25.140625" style="13" customWidth="1"/>
    <col min="9506" max="9506" width="8.5703125" style="13" customWidth="1"/>
    <col min="9507" max="9507" width="10" style="13" customWidth="1"/>
    <col min="9508" max="9508" width="8.5703125" style="13" customWidth="1"/>
    <col min="9509" max="9509" width="3.85546875" style="13" customWidth="1"/>
    <col min="9510" max="9510" width="19.42578125" style="13" customWidth="1"/>
    <col min="9511" max="9511" width="11.42578125" style="13" customWidth="1"/>
    <col min="9512" max="9512" width="13.42578125" style="13" customWidth="1"/>
    <col min="9513" max="9513" width="6.42578125" style="13" customWidth="1"/>
    <col min="9514" max="9524" width="0" style="13" hidden="1" customWidth="1"/>
    <col min="9525" max="9728" width="11.42578125" style="13"/>
    <col min="9729" max="9729" width="6.140625" style="13" customWidth="1"/>
    <col min="9730" max="9730" width="0" style="13" hidden="1" customWidth="1"/>
    <col min="9731" max="9731" width="20.42578125" style="13" customWidth="1"/>
    <col min="9732" max="9732" width="19.140625" style="13" customWidth="1"/>
    <col min="9733" max="9733" width="18" style="13" customWidth="1"/>
    <col min="9734" max="9734" width="17.85546875" style="13" customWidth="1"/>
    <col min="9735" max="9735" width="15.42578125" style="13" customWidth="1"/>
    <col min="9736" max="9736" width="20.42578125" style="13" customWidth="1"/>
    <col min="9737" max="9737" width="20.140625" style="13" customWidth="1"/>
    <col min="9738" max="9738" width="9.140625" style="13" customWidth="1"/>
    <col min="9739" max="9739" width="8.85546875" style="13" customWidth="1"/>
    <col min="9740" max="9740" width="14.5703125" style="13" customWidth="1"/>
    <col min="9741" max="9741" width="9.5703125" style="13" customWidth="1"/>
    <col min="9742" max="9742" width="9.140625" style="13" customWidth="1"/>
    <col min="9743" max="9743" width="5.5703125" style="13" customWidth="1"/>
    <col min="9744" max="9744" width="12.5703125" style="13" customWidth="1"/>
    <col min="9745" max="9745" width="12.42578125" style="13" customWidth="1"/>
    <col min="9746" max="9746" width="6.5703125" style="13" customWidth="1"/>
    <col min="9747" max="9747" width="6" style="13" customWidth="1"/>
    <col min="9748" max="9748" width="14" style="13" customWidth="1"/>
    <col min="9749" max="9749" width="13.42578125" style="13" customWidth="1"/>
    <col min="9750" max="9751" width="14.42578125" style="13" customWidth="1"/>
    <col min="9752" max="9753" width="0" style="13" hidden="1" customWidth="1"/>
    <col min="9754" max="9754" width="18" style="13" customWidth="1"/>
    <col min="9755" max="9755" width="13.140625" style="13" customWidth="1"/>
    <col min="9756" max="9756" width="0" style="13" hidden="1" customWidth="1"/>
    <col min="9757" max="9757" width="17.42578125" style="13" customWidth="1"/>
    <col min="9758" max="9758" width="5.140625" style="13" customWidth="1"/>
    <col min="9759" max="9759" width="3.5703125" style="13" customWidth="1"/>
    <col min="9760" max="9760" width="7.42578125" style="13" customWidth="1"/>
    <col min="9761" max="9761" width="25.140625" style="13" customWidth="1"/>
    <col min="9762" max="9762" width="8.5703125" style="13" customWidth="1"/>
    <col min="9763" max="9763" width="10" style="13" customWidth="1"/>
    <col min="9764" max="9764" width="8.5703125" style="13" customWidth="1"/>
    <col min="9765" max="9765" width="3.85546875" style="13" customWidth="1"/>
    <col min="9766" max="9766" width="19.42578125" style="13" customWidth="1"/>
    <col min="9767" max="9767" width="11.42578125" style="13" customWidth="1"/>
    <col min="9768" max="9768" width="13.42578125" style="13" customWidth="1"/>
    <col min="9769" max="9769" width="6.42578125" style="13" customWidth="1"/>
    <col min="9770" max="9780" width="0" style="13" hidden="1" customWidth="1"/>
    <col min="9781" max="9984" width="11.42578125" style="13"/>
    <col min="9985" max="9985" width="6.140625" style="13" customWidth="1"/>
    <col min="9986" max="9986" width="0" style="13" hidden="1" customWidth="1"/>
    <col min="9987" max="9987" width="20.42578125" style="13" customWidth="1"/>
    <col min="9988" max="9988" width="19.140625" style="13" customWidth="1"/>
    <col min="9989" max="9989" width="18" style="13" customWidth="1"/>
    <col min="9990" max="9990" width="17.85546875" style="13" customWidth="1"/>
    <col min="9991" max="9991" width="15.42578125" style="13" customWidth="1"/>
    <col min="9992" max="9992" width="20.42578125" style="13" customWidth="1"/>
    <col min="9993" max="9993" width="20.140625" style="13" customWidth="1"/>
    <col min="9994" max="9994" width="9.140625" style="13" customWidth="1"/>
    <col min="9995" max="9995" width="8.85546875" style="13" customWidth="1"/>
    <col min="9996" max="9996" width="14.5703125" style="13" customWidth="1"/>
    <col min="9997" max="9997" width="9.5703125" style="13" customWidth="1"/>
    <col min="9998" max="9998" width="9.140625" style="13" customWidth="1"/>
    <col min="9999" max="9999" width="5.5703125" style="13" customWidth="1"/>
    <col min="10000" max="10000" width="12.5703125" style="13" customWidth="1"/>
    <col min="10001" max="10001" width="12.42578125" style="13" customWidth="1"/>
    <col min="10002" max="10002" width="6.5703125" style="13" customWidth="1"/>
    <col min="10003" max="10003" width="6" style="13" customWidth="1"/>
    <col min="10004" max="10004" width="14" style="13" customWidth="1"/>
    <col min="10005" max="10005" width="13.42578125" style="13" customWidth="1"/>
    <col min="10006" max="10007" width="14.42578125" style="13" customWidth="1"/>
    <col min="10008" max="10009" width="0" style="13" hidden="1" customWidth="1"/>
    <col min="10010" max="10010" width="18" style="13" customWidth="1"/>
    <col min="10011" max="10011" width="13.140625" style="13" customWidth="1"/>
    <col min="10012" max="10012" width="0" style="13" hidden="1" customWidth="1"/>
    <col min="10013" max="10013" width="17.42578125" style="13" customWidth="1"/>
    <col min="10014" max="10014" width="5.140625" style="13" customWidth="1"/>
    <col min="10015" max="10015" width="3.5703125" style="13" customWidth="1"/>
    <col min="10016" max="10016" width="7.42578125" style="13" customWidth="1"/>
    <col min="10017" max="10017" width="25.140625" style="13" customWidth="1"/>
    <col min="10018" max="10018" width="8.5703125" style="13" customWidth="1"/>
    <col min="10019" max="10019" width="10" style="13" customWidth="1"/>
    <col min="10020" max="10020" width="8.5703125" style="13" customWidth="1"/>
    <col min="10021" max="10021" width="3.85546875" style="13" customWidth="1"/>
    <col min="10022" max="10022" width="19.42578125" style="13" customWidth="1"/>
    <col min="10023" max="10023" width="11.42578125" style="13" customWidth="1"/>
    <col min="10024" max="10024" width="13.42578125" style="13" customWidth="1"/>
    <col min="10025" max="10025" width="6.42578125" style="13" customWidth="1"/>
    <col min="10026" max="10036" width="0" style="13" hidden="1" customWidth="1"/>
    <col min="10037" max="10240" width="11.42578125" style="13"/>
    <col min="10241" max="10241" width="6.140625" style="13" customWidth="1"/>
    <col min="10242" max="10242" width="0" style="13" hidden="1" customWidth="1"/>
    <col min="10243" max="10243" width="20.42578125" style="13" customWidth="1"/>
    <col min="10244" max="10244" width="19.140625" style="13" customWidth="1"/>
    <col min="10245" max="10245" width="18" style="13" customWidth="1"/>
    <col min="10246" max="10246" width="17.85546875" style="13" customWidth="1"/>
    <col min="10247" max="10247" width="15.42578125" style="13" customWidth="1"/>
    <col min="10248" max="10248" width="20.42578125" style="13" customWidth="1"/>
    <col min="10249" max="10249" width="20.140625" style="13" customWidth="1"/>
    <col min="10250" max="10250" width="9.140625" style="13" customWidth="1"/>
    <col min="10251" max="10251" width="8.85546875" style="13" customWidth="1"/>
    <col min="10252" max="10252" width="14.5703125" style="13" customWidth="1"/>
    <col min="10253" max="10253" width="9.5703125" style="13" customWidth="1"/>
    <col min="10254" max="10254" width="9.140625" style="13" customWidth="1"/>
    <col min="10255" max="10255" width="5.5703125" style="13" customWidth="1"/>
    <col min="10256" max="10256" width="12.5703125" style="13" customWidth="1"/>
    <col min="10257" max="10257" width="12.42578125" style="13" customWidth="1"/>
    <col min="10258" max="10258" width="6.5703125" style="13" customWidth="1"/>
    <col min="10259" max="10259" width="6" style="13" customWidth="1"/>
    <col min="10260" max="10260" width="14" style="13" customWidth="1"/>
    <col min="10261" max="10261" width="13.42578125" style="13" customWidth="1"/>
    <col min="10262" max="10263" width="14.42578125" style="13" customWidth="1"/>
    <col min="10264" max="10265" width="0" style="13" hidden="1" customWidth="1"/>
    <col min="10266" max="10266" width="18" style="13" customWidth="1"/>
    <col min="10267" max="10267" width="13.140625" style="13" customWidth="1"/>
    <col min="10268" max="10268" width="0" style="13" hidden="1" customWidth="1"/>
    <col min="10269" max="10269" width="17.42578125" style="13" customWidth="1"/>
    <col min="10270" max="10270" width="5.140625" style="13" customWidth="1"/>
    <col min="10271" max="10271" width="3.5703125" style="13" customWidth="1"/>
    <col min="10272" max="10272" width="7.42578125" style="13" customWidth="1"/>
    <col min="10273" max="10273" width="25.140625" style="13" customWidth="1"/>
    <col min="10274" max="10274" width="8.5703125" style="13" customWidth="1"/>
    <col min="10275" max="10275" width="10" style="13" customWidth="1"/>
    <col min="10276" max="10276" width="8.5703125" style="13" customWidth="1"/>
    <col min="10277" max="10277" width="3.85546875" style="13" customWidth="1"/>
    <col min="10278" max="10278" width="19.42578125" style="13" customWidth="1"/>
    <col min="10279" max="10279" width="11.42578125" style="13" customWidth="1"/>
    <col min="10280" max="10280" width="13.42578125" style="13" customWidth="1"/>
    <col min="10281" max="10281" width="6.42578125" style="13" customWidth="1"/>
    <col min="10282" max="10292" width="0" style="13" hidden="1" customWidth="1"/>
    <col min="10293" max="10496" width="11.42578125" style="13"/>
    <col min="10497" max="10497" width="6.140625" style="13" customWidth="1"/>
    <col min="10498" max="10498" width="0" style="13" hidden="1" customWidth="1"/>
    <col min="10499" max="10499" width="20.42578125" style="13" customWidth="1"/>
    <col min="10500" max="10500" width="19.140625" style="13" customWidth="1"/>
    <col min="10501" max="10501" width="18" style="13" customWidth="1"/>
    <col min="10502" max="10502" width="17.85546875" style="13" customWidth="1"/>
    <col min="10503" max="10503" width="15.42578125" style="13" customWidth="1"/>
    <col min="10504" max="10504" width="20.42578125" style="13" customWidth="1"/>
    <col min="10505" max="10505" width="20.140625" style="13" customWidth="1"/>
    <col min="10506" max="10506" width="9.140625" style="13" customWidth="1"/>
    <col min="10507" max="10507" width="8.85546875" style="13" customWidth="1"/>
    <col min="10508" max="10508" width="14.5703125" style="13" customWidth="1"/>
    <col min="10509" max="10509" width="9.5703125" style="13" customWidth="1"/>
    <col min="10510" max="10510" width="9.140625" style="13" customWidth="1"/>
    <col min="10511" max="10511" width="5.5703125" style="13" customWidth="1"/>
    <col min="10512" max="10512" width="12.5703125" style="13" customWidth="1"/>
    <col min="10513" max="10513" width="12.42578125" style="13" customWidth="1"/>
    <col min="10514" max="10514" width="6.5703125" style="13" customWidth="1"/>
    <col min="10515" max="10515" width="6" style="13" customWidth="1"/>
    <col min="10516" max="10516" width="14" style="13" customWidth="1"/>
    <col min="10517" max="10517" width="13.42578125" style="13" customWidth="1"/>
    <col min="10518" max="10519" width="14.42578125" style="13" customWidth="1"/>
    <col min="10520" max="10521" width="0" style="13" hidden="1" customWidth="1"/>
    <col min="10522" max="10522" width="18" style="13" customWidth="1"/>
    <col min="10523" max="10523" width="13.140625" style="13" customWidth="1"/>
    <col min="10524" max="10524" width="0" style="13" hidden="1" customWidth="1"/>
    <col min="10525" max="10525" width="17.42578125" style="13" customWidth="1"/>
    <col min="10526" max="10526" width="5.140625" style="13" customWidth="1"/>
    <col min="10527" max="10527" width="3.5703125" style="13" customWidth="1"/>
    <col min="10528" max="10528" width="7.42578125" style="13" customWidth="1"/>
    <col min="10529" max="10529" width="25.140625" style="13" customWidth="1"/>
    <col min="10530" max="10530" width="8.5703125" style="13" customWidth="1"/>
    <col min="10531" max="10531" width="10" style="13" customWidth="1"/>
    <col min="10532" max="10532" width="8.5703125" style="13" customWidth="1"/>
    <col min="10533" max="10533" width="3.85546875" style="13" customWidth="1"/>
    <col min="10534" max="10534" width="19.42578125" style="13" customWidth="1"/>
    <col min="10535" max="10535" width="11.42578125" style="13" customWidth="1"/>
    <col min="10536" max="10536" width="13.42578125" style="13" customWidth="1"/>
    <col min="10537" max="10537" width="6.42578125" style="13" customWidth="1"/>
    <col min="10538" max="10548" width="0" style="13" hidden="1" customWidth="1"/>
    <col min="10549" max="10752" width="11.42578125" style="13"/>
    <col min="10753" max="10753" width="6.140625" style="13" customWidth="1"/>
    <col min="10754" max="10754" width="0" style="13" hidden="1" customWidth="1"/>
    <col min="10755" max="10755" width="20.42578125" style="13" customWidth="1"/>
    <col min="10756" max="10756" width="19.140625" style="13" customWidth="1"/>
    <col min="10757" max="10757" width="18" style="13" customWidth="1"/>
    <col min="10758" max="10758" width="17.85546875" style="13" customWidth="1"/>
    <col min="10759" max="10759" width="15.42578125" style="13" customWidth="1"/>
    <col min="10760" max="10760" width="20.42578125" style="13" customWidth="1"/>
    <col min="10761" max="10761" width="20.140625" style="13" customWidth="1"/>
    <col min="10762" max="10762" width="9.140625" style="13" customWidth="1"/>
    <col min="10763" max="10763" width="8.85546875" style="13" customWidth="1"/>
    <col min="10764" max="10764" width="14.5703125" style="13" customWidth="1"/>
    <col min="10765" max="10765" width="9.5703125" style="13" customWidth="1"/>
    <col min="10766" max="10766" width="9.140625" style="13" customWidth="1"/>
    <col min="10767" max="10767" width="5.5703125" style="13" customWidth="1"/>
    <col min="10768" max="10768" width="12.5703125" style="13" customWidth="1"/>
    <col min="10769" max="10769" width="12.42578125" style="13" customWidth="1"/>
    <col min="10770" max="10770" width="6.5703125" style="13" customWidth="1"/>
    <col min="10771" max="10771" width="6" style="13" customWidth="1"/>
    <col min="10772" max="10772" width="14" style="13" customWidth="1"/>
    <col min="10773" max="10773" width="13.42578125" style="13" customWidth="1"/>
    <col min="10774" max="10775" width="14.42578125" style="13" customWidth="1"/>
    <col min="10776" max="10777" width="0" style="13" hidden="1" customWidth="1"/>
    <col min="10778" max="10778" width="18" style="13" customWidth="1"/>
    <col min="10779" max="10779" width="13.140625" style="13" customWidth="1"/>
    <col min="10780" max="10780" width="0" style="13" hidden="1" customWidth="1"/>
    <col min="10781" max="10781" width="17.42578125" style="13" customWidth="1"/>
    <col min="10782" max="10782" width="5.140625" style="13" customWidth="1"/>
    <col min="10783" max="10783" width="3.5703125" style="13" customWidth="1"/>
    <col min="10784" max="10784" width="7.42578125" style="13" customWidth="1"/>
    <col min="10785" max="10785" width="25.140625" style="13" customWidth="1"/>
    <col min="10786" max="10786" width="8.5703125" style="13" customWidth="1"/>
    <col min="10787" max="10787" width="10" style="13" customWidth="1"/>
    <col min="10788" max="10788" width="8.5703125" style="13" customWidth="1"/>
    <col min="10789" max="10789" width="3.85546875" style="13" customWidth="1"/>
    <col min="10790" max="10790" width="19.42578125" style="13" customWidth="1"/>
    <col min="10791" max="10791" width="11.42578125" style="13" customWidth="1"/>
    <col min="10792" max="10792" width="13.42578125" style="13" customWidth="1"/>
    <col min="10793" max="10793" width="6.42578125" style="13" customWidth="1"/>
    <col min="10794" max="10804" width="0" style="13" hidden="1" customWidth="1"/>
    <col min="10805" max="11008" width="11.42578125" style="13"/>
    <col min="11009" max="11009" width="6.140625" style="13" customWidth="1"/>
    <col min="11010" max="11010" width="0" style="13" hidden="1" customWidth="1"/>
    <col min="11011" max="11011" width="20.42578125" style="13" customWidth="1"/>
    <col min="11012" max="11012" width="19.140625" style="13" customWidth="1"/>
    <col min="11013" max="11013" width="18" style="13" customWidth="1"/>
    <col min="11014" max="11014" width="17.85546875" style="13" customWidth="1"/>
    <col min="11015" max="11015" width="15.42578125" style="13" customWidth="1"/>
    <col min="11016" max="11016" width="20.42578125" style="13" customWidth="1"/>
    <col min="11017" max="11017" width="20.140625" style="13" customWidth="1"/>
    <col min="11018" max="11018" width="9.140625" style="13" customWidth="1"/>
    <col min="11019" max="11019" width="8.85546875" style="13" customWidth="1"/>
    <col min="11020" max="11020" width="14.5703125" style="13" customWidth="1"/>
    <col min="11021" max="11021" width="9.5703125" style="13" customWidth="1"/>
    <col min="11022" max="11022" width="9.140625" style="13" customWidth="1"/>
    <col min="11023" max="11023" width="5.5703125" style="13" customWidth="1"/>
    <col min="11024" max="11024" width="12.5703125" style="13" customWidth="1"/>
    <col min="11025" max="11025" width="12.42578125" style="13" customWidth="1"/>
    <col min="11026" max="11026" width="6.5703125" style="13" customWidth="1"/>
    <col min="11027" max="11027" width="6" style="13" customWidth="1"/>
    <col min="11028" max="11028" width="14" style="13" customWidth="1"/>
    <col min="11029" max="11029" width="13.42578125" style="13" customWidth="1"/>
    <col min="11030" max="11031" width="14.42578125" style="13" customWidth="1"/>
    <col min="11032" max="11033" width="0" style="13" hidden="1" customWidth="1"/>
    <col min="11034" max="11034" width="18" style="13" customWidth="1"/>
    <col min="11035" max="11035" width="13.140625" style="13" customWidth="1"/>
    <col min="11036" max="11036" width="0" style="13" hidden="1" customWidth="1"/>
    <col min="11037" max="11037" width="17.42578125" style="13" customWidth="1"/>
    <col min="11038" max="11038" width="5.140625" style="13" customWidth="1"/>
    <col min="11039" max="11039" width="3.5703125" style="13" customWidth="1"/>
    <col min="11040" max="11040" width="7.42578125" style="13" customWidth="1"/>
    <col min="11041" max="11041" width="25.140625" style="13" customWidth="1"/>
    <col min="11042" max="11042" width="8.5703125" style="13" customWidth="1"/>
    <col min="11043" max="11043" width="10" style="13" customWidth="1"/>
    <col min="11044" max="11044" width="8.5703125" style="13" customWidth="1"/>
    <col min="11045" max="11045" width="3.85546875" style="13" customWidth="1"/>
    <col min="11046" max="11046" width="19.42578125" style="13" customWidth="1"/>
    <col min="11047" max="11047" width="11.42578125" style="13" customWidth="1"/>
    <col min="11048" max="11048" width="13.42578125" style="13" customWidth="1"/>
    <col min="11049" max="11049" width="6.42578125" style="13" customWidth="1"/>
    <col min="11050" max="11060" width="0" style="13" hidden="1" customWidth="1"/>
    <col min="11061" max="11264" width="11.42578125" style="13"/>
    <col min="11265" max="11265" width="6.140625" style="13" customWidth="1"/>
    <col min="11266" max="11266" width="0" style="13" hidden="1" customWidth="1"/>
    <col min="11267" max="11267" width="20.42578125" style="13" customWidth="1"/>
    <col min="11268" max="11268" width="19.140625" style="13" customWidth="1"/>
    <col min="11269" max="11269" width="18" style="13" customWidth="1"/>
    <col min="11270" max="11270" width="17.85546875" style="13" customWidth="1"/>
    <col min="11271" max="11271" width="15.42578125" style="13" customWidth="1"/>
    <col min="11272" max="11272" width="20.42578125" style="13" customWidth="1"/>
    <col min="11273" max="11273" width="20.140625" style="13" customWidth="1"/>
    <col min="11274" max="11274" width="9.140625" style="13" customWidth="1"/>
    <col min="11275" max="11275" width="8.85546875" style="13" customWidth="1"/>
    <col min="11276" max="11276" width="14.5703125" style="13" customWidth="1"/>
    <col min="11277" max="11277" width="9.5703125" style="13" customWidth="1"/>
    <col min="11278" max="11278" width="9.140625" style="13" customWidth="1"/>
    <col min="11279" max="11279" width="5.5703125" style="13" customWidth="1"/>
    <col min="11280" max="11280" width="12.5703125" style="13" customWidth="1"/>
    <col min="11281" max="11281" width="12.42578125" style="13" customWidth="1"/>
    <col min="11282" max="11282" width="6.5703125" style="13" customWidth="1"/>
    <col min="11283" max="11283" width="6" style="13" customWidth="1"/>
    <col min="11284" max="11284" width="14" style="13" customWidth="1"/>
    <col min="11285" max="11285" width="13.42578125" style="13" customWidth="1"/>
    <col min="11286" max="11287" width="14.42578125" style="13" customWidth="1"/>
    <col min="11288" max="11289" width="0" style="13" hidden="1" customWidth="1"/>
    <col min="11290" max="11290" width="18" style="13" customWidth="1"/>
    <col min="11291" max="11291" width="13.140625" style="13" customWidth="1"/>
    <col min="11292" max="11292" width="0" style="13" hidden="1" customWidth="1"/>
    <col min="11293" max="11293" width="17.42578125" style="13" customWidth="1"/>
    <col min="11294" max="11294" width="5.140625" style="13" customWidth="1"/>
    <col min="11295" max="11295" width="3.5703125" style="13" customWidth="1"/>
    <col min="11296" max="11296" width="7.42578125" style="13" customWidth="1"/>
    <col min="11297" max="11297" width="25.140625" style="13" customWidth="1"/>
    <col min="11298" max="11298" width="8.5703125" style="13" customWidth="1"/>
    <col min="11299" max="11299" width="10" style="13" customWidth="1"/>
    <col min="11300" max="11300" width="8.5703125" style="13" customWidth="1"/>
    <col min="11301" max="11301" width="3.85546875" style="13" customWidth="1"/>
    <col min="11302" max="11302" width="19.42578125" style="13" customWidth="1"/>
    <col min="11303" max="11303" width="11.42578125" style="13" customWidth="1"/>
    <col min="11304" max="11304" width="13.42578125" style="13" customWidth="1"/>
    <col min="11305" max="11305" width="6.42578125" style="13" customWidth="1"/>
    <col min="11306" max="11316" width="0" style="13" hidden="1" customWidth="1"/>
    <col min="11317" max="11520" width="11.42578125" style="13"/>
    <col min="11521" max="11521" width="6.140625" style="13" customWidth="1"/>
    <col min="11522" max="11522" width="0" style="13" hidden="1" customWidth="1"/>
    <col min="11523" max="11523" width="20.42578125" style="13" customWidth="1"/>
    <col min="11524" max="11524" width="19.140625" style="13" customWidth="1"/>
    <col min="11525" max="11525" width="18" style="13" customWidth="1"/>
    <col min="11526" max="11526" width="17.85546875" style="13" customWidth="1"/>
    <col min="11527" max="11527" width="15.42578125" style="13" customWidth="1"/>
    <col min="11528" max="11528" width="20.42578125" style="13" customWidth="1"/>
    <col min="11529" max="11529" width="20.140625" style="13" customWidth="1"/>
    <col min="11530" max="11530" width="9.140625" style="13" customWidth="1"/>
    <col min="11531" max="11531" width="8.85546875" style="13" customWidth="1"/>
    <col min="11532" max="11532" width="14.5703125" style="13" customWidth="1"/>
    <col min="11533" max="11533" width="9.5703125" style="13" customWidth="1"/>
    <col min="11534" max="11534" width="9.140625" style="13" customWidth="1"/>
    <col min="11535" max="11535" width="5.5703125" style="13" customWidth="1"/>
    <col min="11536" max="11536" width="12.5703125" style="13" customWidth="1"/>
    <col min="11537" max="11537" width="12.42578125" style="13" customWidth="1"/>
    <col min="11538" max="11538" width="6.5703125" style="13" customWidth="1"/>
    <col min="11539" max="11539" width="6" style="13" customWidth="1"/>
    <col min="11540" max="11540" width="14" style="13" customWidth="1"/>
    <col min="11541" max="11541" width="13.42578125" style="13" customWidth="1"/>
    <col min="11542" max="11543" width="14.42578125" style="13" customWidth="1"/>
    <col min="11544" max="11545" width="0" style="13" hidden="1" customWidth="1"/>
    <col min="11546" max="11546" width="18" style="13" customWidth="1"/>
    <col min="11547" max="11547" width="13.140625" style="13" customWidth="1"/>
    <col min="11548" max="11548" width="0" style="13" hidden="1" customWidth="1"/>
    <col min="11549" max="11549" width="17.42578125" style="13" customWidth="1"/>
    <col min="11550" max="11550" width="5.140625" style="13" customWidth="1"/>
    <col min="11551" max="11551" width="3.5703125" style="13" customWidth="1"/>
    <col min="11552" max="11552" width="7.42578125" style="13" customWidth="1"/>
    <col min="11553" max="11553" width="25.140625" style="13" customWidth="1"/>
    <col min="11554" max="11554" width="8.5703125" style="13" customWidth="1"/>
    <col min="11555" max="11555" width="10" style="13" customWidth="1"/>
    <col min="11556" max="11556" width="8.5703125" style="13" customWidth="1"/>
    <col min="11557" max="11557" width="3.85546875" style="13" customWidth="1"/>
    <col min="11558" max="11558" width="19.42578125" style="13" customWidth="1"/>
    <col min="11559" max="11559" width="11.42578125" style="13" customWidth="1"/>
    <col min="11560" max="11560" width="13.42578125" style="13" customWidth="1"/>
    <col min="11561" max="11561" width="6.42578125" style="13" customWidth="1"/>
    <col min="11562" max="11572" width="0" style="13" hidden="1" customWidth="1"/>
    <col min="11573" max="11776" width="11.42578125" style="13"/>
    <col min="11777" max="11777" width="6.140625" style="13" customWidth="1"/>
    <col min="11778" max="11778" width="0" style="13" hidden="1" customWidth="1"/>
    <col min="11779" max="11779" width="20.42578125" style="13" customWidth="1"/>
    <col min="11780" max="11780" width="19.140625" style="13" customWidth="1"/>
    <col min="11781" max="11781" width="18" style="13" customWidth="1"/>
    <col min="11782" max="11782" width="17.85546875" style="13" customWidth="1"/>
    <col min="11783" max="11783" width="15.42578125" style="13" customWidth="1"/>
    <col min="11784" max="11784" width="20.42578125" style="13" customWidth="1"/>
    <col min="11785" max="11785" width="20.140625" style="13" customWidth="1"/>
    <col min="11786" max="11786" width="9.140625" style="13" customWidth="1"/>
    <col min="11787" max="11787" width="8.85546875" style="13" customWidth="1"/>
    <col min="11788" max="11788" width="14.5703125" style="13" customWidth="1"/>
    <col min="11789" max="11789" width="9.5703125" style="13" customWidth="1"/>
    <col min="11790" max="11790" width="9.140625" style="13" customWidth="1"/>
    <col min="11791" max="11791" width="5.5703125" style="13" customWidth="1"/>
    <col min="11792" max="11792" width="12.5703125" style="13" customWidth="1"/>
    <col min="11793" max="11793" width="12.42578125" style="13" customWidth="1"/>
    <col min="11794" max="11794" width="6.5703125" style="13" customWidth="1"/>
    <col min="11795" max="11795" width="6" style="13" customWidth="1"/>
    <col min="11796" max="11796" width="14" style="13" customWidth="1"/>
    <col min="11797" max="11797" width="13.42578125" style="13" customWidth="1"/>
    <col min="11798" max="11799" width="14.42578125" style="13" customWidth="1"/>
    <col min="11800" max="11801" width="0" style="13" hidden="1" customWidth="1"/>
    <col min="11802" max="11802" width="18" style="13" customWidth="1"/>
    <col min="11803" max="11803" width="13.140625" style="13" customWidth="1"/>
    <col min="11804" max="11804" width="0" style="13" hidden="1" customWidth="1"/>
    <col min="11805" max="11805" width="17.42578125" style="13" customWidth="1"/>
    <col min="11806" max="11806" width="5.140625" style="13" customWidth="1"/>
    <col min="11807" max="11807" width="3.5703125" style="13" customWidth="1"/>
    <col min="11808" max="11808" width="7.42578125" style="13" customWidth="1"/>
    <col min="11809" max="11809" width="25.140625" style="13" customWidth="1"/>
    <col min="11810" max="11810" width="8.5703125" style="13" customWidth="1"/>
    <col min="11811" max="11811" width="10" style="13" customWidth="1"/>
    <col min="11812" max="11812" width="8.5703125" style="13" customWidth="1"/>
    <col min="11813" max="11813" width="3.85546875" style="13" customWidth="1"/>
    <col min="11814" max="11814" width="19.42578125" style="13" customWidth="1"/>
    <col min="11815" max="11815" width="11.42578125" style="13" customWidth="1"/>
    <col min="11816" max="11816" width="13.42578125" style="13" customWidth="1"/>
    <col min="11817" max="11817" width="6.42578125" style="13" customWidth="1"/>
    <col min="11818" max="11828" width="0" style="13" hidden="1" customWidth="1"/>
    <col min="11829" max="12032" width="11.42578125" style="13"/>
    <col min="12033" max="12033" width="6.140625" style="13" customWidth="1"/>
    <col min="12034" max="12034" width="0" style="13" hidden="1" customWidth="1"/>
    <col min="12035" max="12035" width="20.42578125" style="13" customWidth="1"/>
    <col min="12036" max="12036" width="19.140625" style="13" customWidth="1"/>
    <col min="12037" max="12037" width="18" style="13" customWidth="1"/>
    <col min="12038" max="12038" width="17.85546875" style="13" customWidth="1"/>
    <col min="12039" max="12039" width="15.42578125" style="13" customWidth="1"/>
    <col min="12040" max="12040" width="20.42578125" style="13" customWidth="1"/>
    <col min="12041" max="12041" width="20.140625" style="13" customWidth="1"/>
    <col min="12042" max="12042" width="9.140625" style="13" customWidth="1"/>
    <col min="12043" max="12043" width="8.85546875" style="13" customWidth="1"/>
    <col min="12044" max="12044" width="14.5703125" style="13" customWidth="1"/>
    <col min="12045" max="12045" width="9.5703125" style="13" customWidth="1"/>
    <col min="12046" max="12046" width="9.140625" style="13" customWidth="1"/>
    <col min="12047" max="12047" width="5.5703125" style="13" customWidth="1"/>
    <col min="12048" max="12048" width="12.5703125" style="13" customWidth="1"/>
    <col min="12049" max="12049" width="12.42578125" style="13" customWidth="1"/>
    <col min="12050" max="12050" width="6.5703125" style="13" customWidth="1"/>
    <col min="12051" max="12051" width="6" style="13" customWidth="1"/>
    <col min="12052" max="12052" width="14" style="13" customWidth="1"/>
    <col min="12053" max="12053" width="13.42578125" style="13" customWidth="1"/>
    <col min="12054" max="12055" width="14.42578125" style="13" customWidth="1"/>
    <col min="12056" max="12057" width="0" style="13" hidden="1" customWidth="1"/>
    <col min="12058" max="12058" width="18" style="13" customWidth="1"/>
    <col min="12059" max="12059" width="13.140625" style="13" customWidth="1"/>
    <col min="12060" max="12060" width="0" style="13" hidden="1" customWidth="1"/>
    <col min="12061" max="12061" width="17.42578125" style="13" customWidth="1"/>
    <col min="12062" max="12062" width="5.140625" style="13" customWidth="1"/>
    <col min="12063" max="12063" width="3.5703125" style="13" customWidth="1"/>
    <col min="12064" max="12064" width="7.42578125" style="13" customWidth="1"/>
    <col min="12065" max="12065" width="25.140625" style="13" customWidth="1"/>
    <col min="12066" max="12066" width="8.5703125" style="13" customWidth="1"/>
    <col min="12067" max="12067" width="10" style="13" customWidth="1"/>
    <col min="12068" max="12068" width="8.5703125" style="13" customWidth="1"/>
    <col min="12069" max="12069" width="3.85546875" style="13" customWidth="1"/>
    <col min="12070" max="12070" width="19.42578125" style="13" customWidth="1"/>
    <col min="12071" max="12071" width="11.42578125" style="13" customWidth="1"/>
    <col min="12072" max="12072" width="13.42578125" style="13" customWidth="1"/>
    <col min="12073" max="12073" width="6.42578125" style="13" customWidth="1"/>
    <col min="12074" max="12084" width="0" style="13" hidden="1" customWidth="1"/>
    <col min="12085" max="12288" width="11.42578125" style="13"/>
    <col min="12289" max="12289" width="6.140625" style="13" customWidth="1"/>
    <col min="12290" max="12290" width="0" style="13" hidden="1" customWidth="1"/>
    <col min="12291" max="12291" width="20.42578125" style="13" customWidth="1"/>
    <col min="12292" max="12292" width="19.140625" style="13" customWidth="1"/>
    <col min="12293" max="12293" width="18" style="13" customWidth="1"/>
    <col min="12294" max="12294" width="17.85546875" style="13" customWidth="1"/>
    <col min="12295" max="12295" width="15.42578125" style="13" customWidth="1"/>
    <col min="12296" max="12296" width="20.42578125" style="13" customWidth="1"/>
    <col min="12297" max="12297" width="20.140625" style="13" customWidth="1"/>
    <col min="12298" max="12298" width="9.140625" style="13" customWidth="1"/>
    <col min="12299" max="12299" width="8.85546875" style="13" customWidth="1"/>
    <col min="12300" max="12300" width="14.5703125" style="13" customWidth="1"/>
    <col min="12301" max="12301" width="9.5703125" style="13" customWidth="1"/>
    <col min="12302" max="12302" width="9.140625" style="13" customWidth="1"/>
    <col min="12303" max="12303" width="5.5703125" style="13" customWidth="1"/>
    <col min="12304" max="12304" width="12.5703125" style="13" customWidth="1"/>
    <col min="12305" max="12305" width="12.42578125" style="13" customWidth="1"/>
    <col min="12306" max="12306" width="6.5703125" style="13" customWidth="1"/>
    <col min="12307" max="12307" width="6" style="13" customWidth="1"/>
    <col min="12308" max="12308" width="14" style="13" customWidth="1"/>
    <col min="12309" max="12309" width="13.42578125" style="13" customWidth="1"/>
    <col min="12310" max="12311" width="14.42578125" style="13" customWidth="1"/>
    <col min="12312" max="12313" width="0" style="13" hidden="1" customWidth="1"/>
    <col min="12314" max="12314" width="18" style="13" customWidth="1"/>
    <col min="12315" max="12315" width="13.140625" style="13" customWidth="1"/>
    <col min="12316" max="12316" width="0" style="13" hidden="1" customWidth="1"/>
    <col min="12317" max="12317" width="17.42578125" style="13" customWidth="1"/>
    <col min="12318" max="12318" width="5.140625" style="13" customWidth="1"/>
    <col min="12319" max="12319" width="3.5703125" style="13" customWidth="1"/>
    <col min="12320" max="12320" width="7.42578125" style="13" customWidth="1"/>
    <col min="12321" max="12321" width="25.140625" style="13" customWidth="1"/>
    <col min="12322" max="12322" width="8.5703125" style="13" customWidth="1"/>
    <col min="12323" max="12323" width="10" style="13" customWidth="1"/>
    <col min="12324" max="12324" width="8.5703125" style="13" customWidth="1"/>
    <col min="12325" max="12325" width="3.85546875" style="13" customWidth="1"/>
    <col min="12326" max="12326" width="19.42578125" style="13" customWidth="1"/>
    <col min="12327" max="12327" width="11.42578125" style="13" customWidth="1"/>
    <col min="12328" max="12328" width="13.42578125" style="13" customWidth="1"/>
    <col min="12329" max="12329" width="6.42578125" style="13" customWidth="1"/>
    <col min="12330" max="12340" width="0" style="13" hidden="1" customWidth="1"/>
    <col min="12341" max="12544" width="11.42578125" style="13"/>
    <col min="12545" max="12545" width="6.140625" style="13" customWidth="1"/>
    <col min="12546" max="12546" width="0" style="13" hidden="1" customWidth="1"/>
    <col min="12547" max="12547" width="20.42578125" style="13" customWidth="1"/>
    <col min="12548" max="12548" width="19.140625" style="13" customWidth="1"/>
    <col min="12549" max="12549" width="18" style="13" customWidth="1"/>
    <col min="12550" max="12550" width="17.85546875" style="13" customWidth="1"/>
    <col min="12551" max="12551" width="15.42578125" style="13" customWidth="1"/>
    <col min="12552" max="12552" width="20.42578125" style="13" customWidth="1"/>
    <col min="12553" max="12553" width="20.140625" style="13" customWidth="1"/>
    <col min="12554" max="12554" width="9.140625" style="13" customWidth="1"/>
    <col min="12555" max="12555" width="8.85546875" style="13" customWidth="1"/>
    <col min="12556" max="12556" width="14.5703125" style="13" customWidth="1"/>
    <col min="12557" max="12557" width="9.5703125" style="13" customWidth="1"/>
    <col min="12558" max="12558" width="9.140625" style="13" customWidth="1"/>
    <col min="12559" max="12559" width="5.5703125" style="13" customWidth="1"/>
    <col min="12560" max="12560" width="12.5703125" style="13" customWidth="1"/>
    <col min="12561" max="12561" width="12.42578125" style="13" customWidth="1"/>
    <col min="12562" max="12562" width="6.5703125" style="13" customWidth="1"/>
    <col min="12563" max="12563" width="6" style="13" customWidth="1"/>
    <col min="12564" max="12564" width="14" style="13" customWidth="1"/>
    <col min="12565" max="12565" width="13.42578125" style="13" customWidth="1"/>
    <col min="12566" max="12567" width="14.42578125" style="13" customWidth="1"/>
    <col min="12568" max="12569" width="0" style="13" hidden="1" customWidth="1"/>
    <col min="12570" max="12570" width="18" style="13" customWidth="1"/>
    <col min="12571" max="12571" width="13.140625" style="13" customWidth="1"/>
    <col min="12572" max="12572" width="0" style="13" hidden="1" customWidth="1"/>
    <col min="12573" max="12573" width="17.42578125" style="13" customWidth="1"/>
    <col min="12574" max="12574" width="5.140625" style="13" customWidth="1"/>
    <col min="12575" max="12575" width="3.5703125" style="13" customWidth="1"/>
    <col min="12576" max="12576" width="7.42578125" style="13" customWidth="1"/>
    <col min="12577" max="12577" width="25.140625" style="13" customWidth="1"/>
    <col min="12578" max="12578" width="8.5703125" style="13" customWidth="1"/>
    <col min="12579" max="12579" width="10" style="13" customWidth="1"/>
    <col min="12580" max="12580" width="8.5703125" style="13" customWidth="1"/>
    <col min="12581" max="12581" width="3.85546875" style="13" customWidth="1"/>
    <col min="12582" max="12582" width="19.42578125" style="13" customWidth="1"/>
    <col min="12583" max="12583" width="11.42578125" style="13" customWidth="1"/>
    <col min="12584" max="12584" width="13.42578125" style="13" customWidth="1"/>
    <col min="12585" max="12585" width="6.42578125" style="13" customWidth="1"/>
    <col min="12586" max="12596" width="0" style="13" hidden="1" customWidth="1"/>
    <col min="12597" max="12800" width="11.42578125" style="13"/>
    <col min="12801" max="12801" width="6.140625" style="13" customWidth="1"/>
    <col min="12802" max="12802" width="0" style="13" hidden="1" customWidth="1"/>
    <col min="12803" max="12803" width="20.42578125" style="13" customWidth="1"/>
    <col min="12804" max="12804" width="19.140625" style="13" customWidth="1"/>
    <col min="12805" max="12805" width="18" style="13" customWidth="1"/>
    <col min="12806" max="12806" width="17.85546875" style="13" customWidth="1"/>
    <col min="12807" max="12807" width="15.42578125" style="13" customWidth="1"/>
    <col min="12808" max="12808" width="20.42578125" style="13" customWidth="1"/>
    <col min="12809" max="12809" width="20.140625" style="13" customWidth="1"/>
    <col min="12810" max="12810" width="9.140625" style="13" customWidth="1"/>
    <col min="12811" max="12811" width="8.85546875" style="13" customWidth="1"/>
    <col min="12812" max="12812" width="14.5703125" style="13" customWidth="1"/>
    <col min="12813" max="12813" width="9.5703125" style="13" customWidth="1"/>
    <col min="12814" max="12814" width="9.140625" style="13" customWidth="1"/>
    <col min="12815" max="12815" width="5.5703125" style="13" customWidth="1"/>
    <col min="12816" max="12816" width="12.5703125" style="13" customWidth="1"/>
    <col min="12817" max="12817" width="12.42578125" style="13" customWidth="1"/>
    <col min="12818" max="12818" width="6.5703125" style="13" customWidth="1"/>
    <col min="12819" max="12819" width="6" style="13" customWidth="1"/>
    <col min="12820" max="12820" width="14" style="13" customWidth="1"/>
    <col min="12821" max="12821" width="13.42578125" style="13" customWidth="1"/>
    <col min="12822" max="12823" width="14.42578125" style="13" customWidth="1"/>
    <col min="12824" max="12825" width="0" style="13" hidden="1" customWidth="1"/>
    <col min="12826" max="12826" width="18" style="13" customWidth="1"/>
    <col min="12827" max="12827" width="13.140625" style="13" customWidth="1"/>
    <col min="12828" max="12828" width="0" style="13" hidden="1" customWidth="1"/>
    <col min="12829" max="12829" width="17.42578125" style="13" customWidth="1"/>
    <col min="12830" max="12830" width="5.140625" style="13" customWidth="1"/>
    <col min="12831" max="12831" width="3.5703125" style="13" customWidth="1"/>
    <col min="12832" max="12832" width="7.42578125" style="13" customWidth="1"/>
    <col min="12833" max="12833" width="25.140625" style="13" customWidth="1"/>
    <col min="12834" max="12834" width="8.5703125" style="13" customWidth="1"/>
    <col min="12835" max="12835" width="10" style="13" customWidth="1"/>
    <col min="12836" max="12836" width="8.5703125" style="13" customWidth="1"/>
    <col min="12837" max="12837" width="3.85546875" style="13" customWidth="1"/>
    <col min="12838" max="12838" width="19.42578125" style="13" customWidth="1"/>
    <col min="12839" max="12839" width="11.42578125" style="13" customWidth="1"/>
    <col min="12840" max="12840" width="13.42578125" style="13" customWidth="1"/>
    <col min="12841" max="12841" width="6.42578125" style="13" customWidth="1"/>
    <col min="12842" max="12852" width="0" style="13" hidden="1" customWidth="1"/>
    <col min="12853" max="13056" width="11.42578125" style="13"/>
    <col min="13057" max="13057" width="6.140625" style="13" customWidth="1"/>
    <col min="13058" max="13058" width="0" style="13" hidden="1" customWidth="1"/>
    <col min="13059" max="13059" width="20.42578125" style="13" customWidth="1"/>
    <col min="13060" max="13060" width="19.140625" style="13" customWidth="1"/>
    <col min="13061" max="13061" width="18" style="13" customWidth="1"/>
    <col min="13062" max="13062" width="17.85546875" style="13" customWidth="1"/>
    <col min="13063" max="13063" width="15.42578125" style="13" customWidth="1"/>
    <col min="13064" max="13064" width="20.42578125" style="13" customWidth="1"/>
    <col min="13065" max="13065" width="20.140625" style="13" customWidth="1"/>
    <col min="13066" max="13066" width="9.140625" style="13" customWidth="1"/>
    <col min="13067" max="13067" width="8.85546875" style="13" customWidth="1"/>
    <col min="13068" max="13068" width="14.5703125" style="13" customWidth="1"/>
    <col min="13069" max="13069" width="9.5703125" style="13" customWidth="1"/>
    <col min="13070" max="13070" width="9.140625" style="13" customWidth="1"/>
    <col min="13071" max="13071" width="5.5703125" style="13" customWidth="1"/>
    <col min="13072" max="13072" width="12.5703125" style="13" customWidth="1"/>
    <col min="13073" max="13073" width="12.42578125" style="13" customWidth="1"/>
    <col min="13074" max="13074" width="6.5703125" style="13" customWidth="1"/>
    <col min="13075" max="13075" width="6" style="13" customWidth="1"/>
    <col min="13076" max="13076" width="14" style="13" customWidth="1"/>
    <col min="13077" max="13077" width="13.42578125" style="13" customWidth="1"/>
    <col min="13078" max="13079" width="14.42578125" style="13" customWidth="1"/>
    <col min="13080" max="13081" width="0" style="13" hidden="1" customWidth="1"/>
    <col min="13082" max="13082" width="18" style="13" customWidth="1"/>
    <col min="13083" max="13083" width="13.140625" style="13" customWidth="1"/>
    <col min="13084" max="13084" width="0" style="13" hidden="1" customWidth="1"/>
    <col min="13085" max="13085" width="17.42578125" style="13" customWidth="1"/>
    <col min="13086" max="13086" width="5.140625" style="13" customWidth="1"/>
    <col min="13087" max="13087" width="3.5703125" style="13" customWidth="1"/>
    <col min="13088" max="13088" width="7.42578125" style="13" customWidth="1"/>
    <col min="13089" max="13089" width="25.140625" style="13" customWidth="1"/>
    <col min="13090" max="13090" width="8.5703125" style="13" customWidth="1"/>
    <col min="13091" max="13091" width="10" style="13" customWidth="1"/>
    <col min="13092" max="13092" width="8.5703125" style="13" customWidth="1"/>
    <col min="13093" max="13093" width="3.85546875" style="13" customWidth="1"/>
    <col min="13094" max="13094" width="19.42578125" style="13" customWidth="1"/>
    <col min="13095" max="13095" width="11.42578125" style="13" customWidth="1"/>
    <col min="13096" max="13096" width="13.42578125" style="13" customWidth="1"/>
    <col min="13097" max="13097" width="6.42578125" style="13" customWidth="1"/>
    <col min="13098" max="13108" width="0" style="13" hidden="1" customWidth="1"/>
    <col min="13109" max="13312" width="11.42578125" style="13"/>
    <col min="13313" max="13313" width="6.140625" style="13" customWidth="1"/>
    <col min="13314" max="13314" width="0" style="13" hidden="1" customWidth="1"/>
    <col min="13315" max="13315" width="20.42578125" style="13" customWidth="1"/>
    <col min="13316" max="13316" width="19.140625" style="13" customWidth="1"/>
    <col min="13317" max="13317" width="18" style="13" customWidth="1"/>
    <col min="13318" max="13318" width="17.85546875" style="13" customWidth="1"/>
    <col min="13319" max="13319" width="15.42578125" style="13" customWidth="1"/>
    <col min="13320" max="13320" width="20.42578125" style="13" customWidth="1"/>
    <col min="13321" max="13321" width="20.140625" style="13" customWidth="1"/>
    <col min="13322" max="13322" width="9.140625" style="13" customWidth="1"/>
    <col min="13323" max="13323" width="8.85546875" style="13" customWidth="1"/>
    <col min="13324" max="13324" width="14.5703125" style="13" customWidth="1"/>
    <col min="13325" max="13325" width="9.5703125" style="13" customWidth="1"/>
    <col min="13326" max="13326" width="9.140625" style="13" customWidth="1"/>
    <col min="13327" max="13327" width="5.5703125" style="13" customWidth="1"/>
    <col min="13328" max="13328" width="12.5703125" style="13" customWidth="1"/>
    <col min="13329" max="13329" width="12.42578125" style="13" customWidth="1"/>
    <col min="13330" max="13330" width="6.5703125" style="13" customWidth="1"/>
    <col min="13331" max="13331" width="6" style="13" customWidth="1"/>
    <col min="13332" max="13332" width="14" style="13" customWidth="1"/>
    <col min="13333" max="13333" width="13.42578125" style="13" customWidth="1"/>
    <col min="13334" max="13335" width="14.42578125" style="13" customWidth="1"/>
    <col min="13336" max="13337" width="0" style="13" hidden="1" customWidth="1"/>
    <col min="13338" max="13338" width="18" style="13" customWidth="1"/>
    <col min="13339" max="13339" width="13.140625" style="13" customWidth="1"/>
    <col min="13340" max="13340" width="0" style="13" hidden="1" customWidth="1"/>
    <col min="13341" max="13341" width="17.42578125" style="13" customWidth="1"/>
    <col min="13342" max="13342" width="5.140625" style="13" customWidth="1"/>
    <col min="13343" max="13343" width="3.5703125" style="13" customWidth="1"/>
    <col min="13344" max="13344" width="7.42578125" style="13" customWidth="1"/>
    <col min="13345" max="13345" width="25.140625" style="13" customWidth="1"/>
    <col min="13346" max="13346" width="8.5703125" style="13" customWidth="1"/>
    <col min="13347" max="13347" width="10" style="13" customWidth="1"/>
    <col min="13348" max="13348" width="8.5703125" style="13" customWidth="1"/>
    <col min="13349" max="13349" width="3.85546875" style="13" customWidth="1"/>
    <col min="13350" max="13350" width="19.42578125" style="13" customWidth="1"/>
    <col min="13351" max="13351" width="11.42578125" style="13" customWidth="1"/>
    <col min="13352" max="13352" width="13.42578125" style="13" customWidth="1"/>
    <col min="13353" max="13353" width="6.42578125" style="13" customWidth="1"/>
    <col min="13354" max="13364" width="0" style="13" hidden="1" customWidth="1"/>
    <col min="13365" max="13568" width="11.42578125" style="13"/>
    <col min="13569" max="13569" width="6.140625" style="13" customWidth="1"/>
    <col min="13570" max="13570" width="0" style="13" hidden="1" customWidth="1"/>
    <col min="13571" max="13571" width="20.42578125" style="13" customWidth="1"/>
    <col min="13572" max="13572" width="19.140625" style="13" customWidth="1"/>
    <col min="13573" max="13573" width="18" style="13" customWidth="1"/>
    <col min="13574" max="13574" width="17.85546875" style="13" customWidth="1"/>
    <col min="13575" max="13575" width="15.42578125" style="13" customWidth="1"/>
    <col min="13576" max="13576" width="20.42578125" style="13" customWidth="1"/>
    <col min="13577" max="13577" width="20.140625" style="13" customWidth="1"/>
    <col min="13578" max="13578" width="9.140625" style="13" customWidth="1"/>
    <col min="13579" max="13579" width="8.85546875" style="13" customWidth="1"/>
    <col min="13580" max="13580" width="14.5703125" style="13" customWidth="1"/>
    <col min="13581" max="13581" width="9.5703125" style="13" customWidth="1"/>
    <col min="13582" max="13582" width="9.140625" style="13" customWidth="1"/>
    <col min="13583" max="13583" width="5.5703125" style="13" customWidth="1"/>
    <col min="13584" max="13584" width="12.5703125" style="13" customWidth="1"/>
    <col min="13585" max="13585" width="12.42578125" style="13" customWidth="1"/>
    <col min="13586" max="13586" width="6.5703125" style="13" customWidth="1"/>
    <col min="13587" max="13587" width="6" style="13" customWidth="1"/>
    <col min="13588" max="13588" width="14" style="13" customWidth="1"/>
    <col min="13589" max="13589" width="13.42578125" style="13" customWidth="1"/>
    <col min="13590" max="13591" width="14.42578125" style="13" customWidth="1"/>
    <col min="13592" max="13593" width="0" style="13" hidden="1" customWidth="1"/>
    <col min="13594" max="13594" width="18" style="13" customWidth="1"/>
    <col min="13595" max="13595" width="13.140625" style="13" customWidth="1"/>
    <col min="13596" max="13596" width="0" style="13" hidden="1" customWidth="1"/>
    <col min="13597" max="13597" width="17.42578125" style="13" customWidth="1"/>
    <col min="13598" max="13598" width="5.140625" style="13" customWidth="1"/>
    <col min="13599" max="13599" width="3.5703125" style="13" customWidth="1"/>
    <col min="13600" max="13600" width="7.42578125" style="13" customWidth="1"/>
    <col min="13601" max="13601" width="25.140625" style="13" customWidth="1"/>
    <col min="13602" max="13602" width="8.5703125" style="13" customWidth="1"/>
    <col min="13603" max="13603" width="10" style="13" customWidth="1"/>
    <col min="13604" max="13604" width="8.5703125" style="13" customWidth="1"/>
    <col min="13605" max="13605" width="3.85546875" style="13" customWidth="1"/>
    <col min="13606" max="13606" width="19.42578125" style="13" customWidth="1"/>
    <col min="13607" max="13607" width="11.42578125" style="13" customWidth="1"/>
    <col min="13608" max="13608" width="13.42578125" style="13" customWidth="1"/>
    <col min="13609" max="13609" width="6.42578125" style="13" customWidth="1"/>
    <col min="13610" max="13620" width="0" style="13" hidden="1" customWidth="1"/>
    <col min="13621" max="13824" width="11.42578125" style="13"/>
    <col min="13825" max="13825" width="6.140625" style="13" customWidth="1"/>
    <col min="13826" max="13826" width="0" style="13" hidden="1" customWidth="1"/>
    <col min="13827" max="13827" width="20.42578125" style="13" customWidth="1"/>
    <col min="13828" max="13828" width="19.140625" style="13" customWidth="1"/>
    <col min="13829" max="13829" width="18" style="13" customWidth="1"/>
    <col min="13830" max="13830" width="17.85546875" style="13" customWidth="1"/>
    <col min="13831" max="13831" width="15.42578125" style="13" customWidth="1"/>
    <col min="13832" max="13832" width="20.42578125" style="13" customWidth="1"/>
    <col min="13833" max="13833" width="20.140625" style="13" customWidth="1"/>
    <col min="13834" max="13834" width="9.140625" style="13" customWidth="1"/>
    <col min="13835" max="13835" width="8.85546875" style="13" customWidth="1"/>
    <col min="13836" max="13836" width="14.5703125" style="13" customWidth="1"/>
    <col min="13837" max="13837" width="9.5703125" style="13" customWidth="1"/>
    <col min="13838" max="13838" width="9.140625" style="13" customWidth="1"/>
    <col min="13839" max="13839" width="5.5703125" style="13" customWidth="1"/>
    <col min="13840" max="13840" width="12.5703125" style="13" customWidth="1"/>
    <col min="13841" max="13841" width="12.42578125" style="13" customWidth="1"/>
    <col min="13842" max="13842" width="6.5703125" style="13" customWidth="1"/>
    <col min="13843" max="13843" width="6" style="13" customWidth="1"/>
    <col min="13844" max="13844" width="14" style="13" customWidth="1"/>
    <col min="13845" max="13845" width="13.42578125" style="13" customWidth="1"/>
    <col min="13846" max="13847" width="14.42578125" style="13" customWidth="1"/>
    <col min="13848" max="13849" width="0" style="13" hidden="1" customWidth="1"/>
    <col min="13850" max="13850" width="18" style="13" customWidth="1"/>
    <col min="13851" max="13851" width="13.140625" style="13" customWidth="1"/>
    <col min="13852" max="13852" width="0" style="13" hidden="1" customWidth="1"/>
    <col min="13853" max="13853" width="17.42578125" style="13" customWidth="1"/>
    <col min="13854" max="13854" width="5.140625" style="13" customWidth="1"/>
    <col min="13855" max="13855" width="3.5703125" style="13" customWidth="1"/>
    <col min="13856" max="13856" width="7.42578125" style="13" customWidth="1"/>
    <col min="13857" max="13857" width="25.140625" style="13" customWidth="1"/>
    <col min="13858" max="13858" width="8.5703125" style="13" customWidth="1"/>
    <col min="13859" max="13859" width="10" style="13" customWidth="1"/>
    <col min="13860" max="13860" width="8.5703125" style="13" customWidth="1"/>
    <col min="13861" max="13861" width="3.85546875" style="13" customWidth="1"/>
    <col min="13862" max="13862" width="19.42578125" style="13" customWidth="1"/>
    <col min="13863" max="13863" width="11.42578125" style="13" customWidth="1"/>
    <col min="13864" max="13864" width="13.42578125" style="13" customWidth="1"/>
    <col min="13865" max="13865" width="6.42578125" style="13" customWidth="1"/>
    <col min="13866" max="13876" width="0" style="13" hidden="1" customWidth="1"/>
    <col min="13877" max="14080" width="11.42578125" style="13"/>
    <col min="14081" max="14081" width="6.140625" style="13" customWidth="1"/>
    <col min="14082" max="14082" width="0" style="13" hidden="1" customWidth="1"/>
    <col min="14083" max="14083" width="20.42578125" style="13" customWidth="1"/>
    <col min="14084" max="14084" width="19.140625" style="13" customWidth="1"/>
    <col min="14085" max="14085" width="18" style="13" customWidth="1"/>
    <col min="14086" max="14086" width="17.85546875" style="13" customWidth="1"/>
    <col min="14087" max="14087" width="15.42578125" style="13" customWidth="1"/>
    <col min="14088" max="14088" width="20.42578125" style="13" customWidth="1"/>
    <col min="14089" max="14089" width="20.140625" style="13" customWidth="1"/>
    <col min="14090" max="14090" width="9.140625" style="13" customWidth="1"/>
    <col min="14091" max="14091" width="8.85546875" style="13" customWidth="1"/>
    <col min="14092" max="14092" width="14.5703125" style="13" customWidth="1"/>
    <col min="14093" max="14093" width="9.5703125" style="13" customWidth="1"/>
    <col min="14094" max="14094" width="9.140625" style="13" customWidth="1"/>
    <col min="14095" max="14095" width="5.5703125" style="13" customWidth="1"/>
    <col min="14096" max="14096" width="12.5703125" style="13" customWidth="1"/>
    <col min="14097" max="14097" width="12.42578125" style="13" customWidth="1"/>
    <col min="14098" max="14098" width="6.5703125" style="13" customWidth="1"/>
    <col min="14099" max="14099" width="6" style="13" customWidth="1"/>
    <col min="14100" max="14100" width="14" style="13" customWidth="1"/>
    <col min="14101" max="14101" width="13.42578125" style="13" customWidth="1"/>
    <col min="14102" max="14103" width="14.42578125" style="13" customWidth="1"/>
    <col min="14104" max="14105" width="0" style="13" hidden="1" customWidth="1"/>
    <col min="14106" max="14106" width="18" style="13" customWidth="1"/>
    <col min="14107" max="14107" width="13.140625" style="13" customWidth="1"/>
    <col min="14108" max="14108" width="0" style="13" hidden="1" customWidth="1"/>
    <col min="14109" max="14109" width="17.42578125" style="13" customWidth="1"/>
    <col min="14110" max="14110" width="5.140625" style="13" customWidth="1"/>
    <col min="14111" max="14111" width="3.5703125" style="13" customWidth="1"/>
    <col min="14112" max="14112" width="7.42578125" style="13" customWidth="1"/>
    <col min="14113" max="14113" width="25.140625" style="13" customWidth="1"/>
    <col min="14114" max="14114" width="8.5703125" style="13" customWidth="1"/>
    <col min="14115" max="14115" width="10" style="13" customWidth="1"/>
    <col min="14116" max="14116" width="8.5703125" style="13" customWidth="1"/>
    <col min="14117" max="14117" width="3.85546875" style="13" customWidth="1"/>
    <col min="14118" max="14118" width="19.42578125" style="13" customWidth="1"/>
    <col min="14119" max="14119" width="11.42578125" style="13" customWidth="1"/>
    <col min="14120" max="14120" width="13.42578125" style="13" customWidth="1"/>
    <col min="14121" max="14121" width="6.42578125" style="13" customWidth="1"/>
    <col min="14122" max="14132" width="0" style="13" hidden="1" customWidth="1"/>
    <col min="14133" max="14336" width="11.42578125" style="13"/>
    <col min="14337" max="14337" width="6.140625" style="13" customWidth="1"/>
    <col min="14338" max="14338" width="0" style="13" hidden="1" customWidth="1"/>
    <col min="14339" max="14339" width="20.42578125" style="13" customWidth="1"/>
    <col min="14340" max="14340" width="19.140625" style="13" customWidth="1"/>
    <col min="14341" max="14341" width="18" style="13" customWidth="1"/>
    <col min="14342" max="14342" width="17.85546875" style="13" customWidth="1"/>
    <col min="14343" max="14343" width="15.42578125" style="13" customWidth="1"/>
    <col min="14344" max="14344" width="20.42578125" style="13" customWidth="1"/>
    <col min="14345" max="14345" width="20.140625" style="13" customWidth="1"/>
    <col min="14346" max="14346" width="9.140625" style="13" customWidth="1"/>
    <col min="14347" max="14347" width="8.85546875" style="13" customWidth="1"/>
    <col min="14348" max="14348" width="14.5703125" style="13" customWidth="1"/>
    <col min="14349" max="14349" width="9.5703125" style="13" customWidth="1"/>
    <col min="14350" max="14350" width="9.140625" style="13" customWidth="1"/>
    <col min="14351" max="14351" width="5.5703125" style="13" customWidth="1"/>
    <col min="14352" max="14352" width="12.5703125" style="13" customWidth="1"/>
    <col min="14353" max="14353" width="12.42578125" style="13" customWidth="1"/>
    <col min="14354" max="14354" width="6.5703125" style="13" customWidth="1"/>
    <col min="14355" max="14355" width="6" style="13" customWidth="1"/>
    <col min="14356" max="14356" width="14" style="13" customWidth="1"/>
    <col min="14357" max="14357" width="13.42578125" style="13" customWidth="1"/>
    <col min="14358" max="14359" width="14.42578125" style="13" customWidth="1"/>
    <col min="14360" max="14361" width="0" style="13" hidden="1" customWidth="1"/>
    <col min="14362" max="14362" width="18" style="13" customWidth="1"/>
    <col min="14363" max="14363" width="13.140625" style="13" customWidth="1"/>
    <col min="14364" max="14364" width="0" style="13" hidden="1" customWidth="1"/>
    <col min="14365" max="14365" width="17.42578125" style="13" customWidth="1"/>
    <col min="14366" max="14366" width="5.140625" style="13" customWidth="1"/>
    <col min="14367" max="14367" width="3.5703125" style="13" customWidth="1"/>
    <col min="14368" max="14368" width="7.42578125" style="13" customWidth="1"/>
    <col min="14369" max="14369" width="25.140625" style="13" customWidth="1"/>
    <col min="14370" max="14370" width="8.5703125" style="13" customWidth="1"/>
    <col min="14371" max="14371" width="10" style="13" customWidth="1"/>
    <col min="14372" max="14372" width="8.5703125" style="13" customWidth="1"/>
    <col min="14373" max="14373" width="3.85546875" style="13" customWidth="1"/>
    <col min="14374" max="14374" width="19.42578125" style="13" customWidth="1"/>
    <col min="14375" max="14375" width="11.42578125" style="13" customWidth="1"/>
    <col min="14376" max="14376" width="13.42578125" style="13" customWidth="1"/>
    <col min="14377" max="14377" width="6.42578125" style="13" customWidth="1"/>
    <col min="14378" max="14388" width="0" style="13" hidden="1" customWidth="1"/>
    <col min="14389" max="14592" width="11.42578125" style="13"/>
    <col min="14593" max="14593" width="6.140625" style="13" customWidth="1"/>
    <col min="14594" max="14594" width="0" style="13" hidden="1" customWidth="1"/>
    <col min="14595" max="14595" width="20.42578125" style="13" customWidth="1"/>
    <col min="14596" max="14596" width="19.140625" style="13" customWidth="1"/>
    <col min="14597" max="14597" width="18" style="13" customWidth="1"/>
    <col min="14598" max="14598" width="17.85546875" style="13" customWidth="1"/>
    <col min="14599" max="14599" width="15.42578125" style="13" customWidth="1"/>
    <col min="14600" max="14600" width="20.42578125" style="13" customWidth="1"/>
    <col min="14601" max="14601" width="20.140625" style="13" customWidth="1"/>
    <col min="14602" max="14602" width="9.140625" style="13" customWidth="1"/>
    <col min="14603" max="14603" width="8.85546875" style="13" customWidth="1"/>
    <col min="14604" max="14604" width="14.5703125" style="13" customWidth="1"/>
    <col min="14605" max="14605" width="9.5703125" style="13" customWidth="1"/>
    <col min="14606" max="14606" width="9.140625" style="13" customWidth="1"/>
    <col min="14607" max="14607" width="5.5703125" style="13" customWidth="1"/>
    <col min="14608" max="14608" width="12.5703125" style="13" customWidth="1"/>
    <col min="14609" max="14609" width="12.42578125" style="13" customWidth="1"/>
    <col min="14610" max="14610" width="6.5703125" style="13" customWidth="1"/>
    <col min="14611" max="14611" width="6" style="13" customWidth="1"/>
    <col min="14612" max="14612" width="14" style="13" customWidth="1"/>
    <col min="14613" max="14613" width="13.42578125" style="13" customWidth="1"/>
    <col min="14614" max="14615" width="14.42578125" style="13" customWidth="1"/>
    <col min="14616" max="14617" width="0" style="13" hidden="1" customWidth="1"/>
    <col min="14618" max="14618" width="18" style="13" customWidth="1"/>
    <col min="14619" max="14619" width="13.140625" style="13" customWidth="1"/>
    <col min="14620" max="14620" width="0" style="13" hidden="1" customWidth="1"/>
    <col min="14621" max="14621" width="17.42578125" style="13" customWidth="1"/>
    <col min="14622" max="14622" width="5.140625" style="13" customWidth="1"/>
    <col min="14623" max="14623" width="3.5703125" style="13" customWidth="1"/>
    <col min="14624" max="14624" width="7.42578125" style="13" customWidth="1"/>
    <col min="14625" max="14625" width="25.140625" style="13" customWidth="1"/>
    <col min="14626" max="14626" width="8.5703125" style="13" customWidth="1"/>
    <col min="14627" max="14627" width="10" style="13" customWidth="1"/>
    <col min="14628" max="14628" width="8.5703125" style="13" customWidth="1"/>
    <col min="14629" max="14629" width="3.85546875" style="13" customWidth="1"/>
    <col min="14630" max="14630" width="19.42578125" style="13" customWidth="1"/>
    <col min="14631" max="14631" width="11.42578125" style="13" customWidth="1"/>
    <col min="14632" max="14632" width="13.42578125" style="13" customWidth="1"/>
    <col min="14633" max="14633" width="6.42578125" style="13" customWidth="1"/>
    <col min="14634" max="14644" width="0" style="13" hidden="1" customWidth="1"/>
    <col min="14645" max="14848" width="11.42578125" style="13"/>
    <col min="14849" max="14849" width="6.140625" style="13" customWidth="1"/>
    <col min="14850" max="14850" width="0" style="13" hidden="1" customWidth="1"/>
    <col min="14851" max="14851" width="20.42578125" style="13" customWidth="1"/>
    <col min="14852" max="14852" width="19.140625" style="13" customWidth="1"/>
    <col min="14853" max="14853" width="18" style="13" customWidth="1"/>
    <col min="14854" max="14854" width="17.85546875" style="13" customWidth="1"/>
    <col min="14855" max="14855" width="15.42578125" style="13" customWidth="1"/>
    <col min="14856" max="14856" width="20.42578125" style="13" customWidth="1"/>
    <col min="14857" max="14857" width="20.140625" style="13" customWidth="1"/>
    <col min="14858" max="14858" width="9.140625" style="13" customWidth="1"/>
    <col min="14859" max="14859" width="8.85546875" style="13" customWidth="1"/>
    <col min="14860" max="14860" width="14.5703125" style="13" customWidth="1"/>
    <col min="14861" max="14861" width="9.5703125" style="13" customWidth="1"/>
    <col min="14862" max="14862" width="9.140625" style="13" customWidth="1"/>
    <col min="14863" max="14863" width="5.5703125" style="13" customWidth="1"/>
    <col min="14864" max="14864" width="12.5703125" style="13" customWidth="1"/>
    <col min="14865" max="14865" width="12.42578125" style="13" customWidth="1"/>
    <col min="14866" max="14866" width="6.5703125" style="13" customWidth="1"/>
    <col min="14867" max="14867" width="6" style="13" customWidth="1"/>
    <col min="14868" max="14868" width="14" style="13" customWidth="1"/>
    <col min="14869" max="14869" width="13.42578125" style="13" customWidth="1"/>
    <col min="14870" max="14871" width="14.42578125" style="13" customWidth="1"/>
    <col min="14872" max="14873" width="0" style="13" hidden="1" customWidth="1"/>
    <col min="14874" max="14874" width="18" style="13" customWidth="1"/>
    <col min="14875" max="14875" width="13.140625" style="13" customWidth="1"/>
    <col min="14876" max="14876" width="0" style="13" hidden="1" customWidth="1"/>
    <col min="14877" max="14877" width="17.42578125" style="13" customWidth="1"/>
    <col min="14878" max="14878" width="5.140625" style="13" customWidth="1"/>
    <col min="14879" max="14879" width="3.5703125" style="13" customWidth="1"/>
    <col min="14880" max="14880" width="7.42578125" style="13" customWidth="1"/>
    <col min="14881" max="14881" width="25.140625" style="13" customWidth="1"/>
    <col min="14882" max="14882" width="8.5703125" style="13" customWidth="1"/>
    <col min="14883" max="14883" width="10" style="13" customWidth="1"/>
    <col min="14884" max="14884" width="8.5703125" style="13" customWidth="1"/>
    <col min="14885" max="14885" width="3.85546875" style="13" customWidth="1"/>
    <col min="14886" max="14886" width="19.42578125" style="13" customWidth="1"/>
    <col min="14887" max="14887" width="11.42578125" style="13" customWidth="1"/>
    <col min="14888" max="14888" width="13.42578125" style="13" customWidth="1"/>
    <col min="14889" max="14889" width="6.42578125" style="13" customWidth="1"/>
    <col min="14890" max="14900" width="0" style="13" hidden="1" customWidth="1"/>
    <col min="14901" max="15104" width="11.42578125" style="13"/>
    <col min="15105" max="15105" width="6.140625" style="13" customWidth="1"/>
    <col min="15106" max="15106" width="0" style="13" hidden="1" customWidth="1"/>
    <col min="15107" max="15107" width="20.42578125" style="13" customWidth="1"/>
    <col min="15108" max="15108" width="19.140625" style="13" customWidth="1"/>
    <col min="15109" max="15109" width="18" style="13" customWidth="1"/>
    <col min="15110" max="15110" width="17.85546875" style="13" customWidth="1"/>
    <col min="15111" max="15111" width="15.42578125" style="13" customWidth="1"/>
    <col min="15112" max="15112" width="20.42578125" style="13" customWidth="1"/>
    <col min="15113" max="15113" width="20.140625" style="13" customWidth="1"/>
    <col min="15114" max="15114" width="9.140625" style="13" customWidth="1"/>
    <col min="15115" max="15115" width="8.85546875" style="13" customWidth="1"/>
    <col min="15116" max="15116" width="14.5703125" style="13" customWidth="1"/>
    <col min="15117" max="15117" width="9.5703125" style="13" customWidth="1"/>
    <col min="15118" max="15118" width="9.140625" style="13" customWidth="1"/>
    <col min="15119" max="15119" width="5.5703125" style="13" customWidth="1"/>
    <col min="15120" max="15120" width="12.5703125" style="13" customWidth="1"/>
    <col min="15121" max="15121" width="12.42578125" style="13" customWidth="1"/>
    <col min="15122" max="15122" width="6.5703125" style="13" customWidth="1"/>
    <col min="15123" max="15123" width="6" style="13" customWidth="1"/>
    <col min="15124" max="15124" width="14" style="13" customWidth="1"/>
    <col min="15125" max="15125" width="13.42578125" style="13" customWidth="1"/>
    <col min="15126" max="15127" width="14.42578125" style="13" customWidth="1"/>
    <col min="15128" max="15129" width="0" style="13" hidden="1" customWidth="1"/>
    <col min="15130" max="15130" width="18" style="13" customWidth="1"/>
    <col min="15131" max="15131" width="13.140625" style="13" customWidth="1"/>
    <col min="15132" max="15132" width="0" style="13" hidden="1" customWidth="1"/>
    <col min="15133" max="15133" width="17.42578125" style="13" customWidth="1"/>
    <col min="15134" max="15134" width="5.140625" style="13" customWidth="1"/>
    <col min="15135" max="15135" width="3.5703125" style="13" customWidth="1"/>
    <col min="15136" max="15136" width="7.42578125" style="13" customWidth="1"/>
    <col min="15137" max="15137" width="25.140625" style="13" customWidth="1"/>
    <col min="15138" max="15138" width="8.5703125" style="13" customWidth="1"/>
    <col min="15139" max="15139" width="10" style="13" customWidth="1"/>
    <col min="15140" max="15140" width="8.5703125" style="13" customWidth="1"/>
    <col min="15141" max="15141" width="3.85546875" style="13" customWidth="1"/>
    <col min="15142" max="15142" width="19.42578125" style="13" customWidth="1"/>
    <col min="15143" max="15143" width="11.42578125" style="13" customWidth="1"/>
    <col min="15144" max="15144" width="13.42578125" style="13" customWidth="1"/>
    <col min="15145" max="15145" width="6.42578125" style="13" customWidth="1"/>
    <col min="15146" max="15156" width="0" style="13" hidden="1" customWidth="1"/>
    <col min="15157" max="15360" width="11.42578125" style="13"/>
    <col min="15361" max="15361" width="6.140625" style="13" customWidth="1"/>
    <col min="15362" max="15362" width="0" style="13" hidden="1" customWidth="1"/>
    <col min="15363" max="15363" width="20.42578125" style="13" customWidth="1"/>
    <col min="15364" max="15364" width="19.140625" style="13" customWidth="1"/>
    <col min="15365" max="15365" width="18" style="13" customWidth="1"/>
    <col min="15366" max="15366" width="17.85546875" style="13" customWidth="1"/>
    <col min="15367" max="15367" width="15.42578125" style="13" customWidth="1"/>
    <col min="15368" max="15368" width="20.42578125" style="13" customWidth="1"/>
    <col min="15369" max="15369" width="20.140625" style="13" customWidth="1"/>
    <col min="15370" max="15370" width="9.140625" style="13" customWidth="1"/>
    <col min="15371" max="15371" width="8.85546875" style="13" customWidth="1"/>
    <col min="15372" max="15372" width="14.5703125" style="13" customWidth="1"/>
    <col min="15373" max="15373" width="9.5703125" style="13" customWidth="1"/>
    <col min="15374" max="15374" width="9.140625" style="13" customWidth="1"/>
    <col min="15375" max="15375" width="5.5703125" style="13" customWidth="1"/>
    <col min="15376" max="15376" width="12.5703125" style="13" customWidth="1"/>
    <col min="15377" max="15377" width="12.42578125" style="13" customWidth="1"/>
    <col min="15378" max="15378" width="6.5703125" style="13" customWidth="1"/>
    <col min="15379" max="15379" width="6" style="13" customWidth="1"/>
    <col min="15380" max="15380" width="14" style="13" customWidth="1"/>
    <col min="15381" max="15381" width="13.42578125" style="13" customWidth="1"/>
    <col min="15382" max="15383" width="14.42578125" style="13" customWidth="1"/>
    <col min="15384" max="15385" width="0" style="13" hidden="1" customWidth="1"/>
    <col min="15386" max="15386" width="18" style="13" customWidth="1"/>
    <col min="15387" max="15387" width="13.140625" style="13" customWidth="1"/>
    <col min="15388" max="15388" width="0" style="13" hidden="1" customWidth="1"/>
    <col min="15389" max="15389" width="17.42578125" style="13" customWidth="1"/>
    <col min="15390" max="15390" width="5.140625" style="13" customWidth="1"/>
    <col min="15391" max="15391" width="3.5703125" style="13" customWidth="1"/>
    <col min="15392" max="15392" width="7.42578125" style="13" customWidth="1"/>
    <col min="15393" max="15393" width="25.140625" style="13" customWidth="1"/>
    <col min="15394" max="15394" width="8.5703125" style="13" customWidth="1"/>
    <col min="15395" max="15395" width="10" style="13" customWidth="1"/>
    <col min="15396" max="15396" width="8.5703125" style="13" customWidth="1"/>
    <col min="15397" max="15397" width="3.85546875" style="13" customWidth="1"/>
    <col min="15398" max="15398" width="19.42578125" style="13" customWidth="1"/>
    <col min="15399" max="15399" width="11.42578125" style="13" customWidth="1"/>
    <col min="15400" max="15400" width="13.42578125" style="13" customWidth="1"/>
    <col min="15401" max="15401" width="6.42578125" style="13" customWidth="1"/>
    <col min="15402" max="15412" width="0" style="13" hidden="1" customWidth="1"/>
    <col min="15413" max="15616" width="11.42578125" style="13"/>
    <col min="15617" max="15617" width="6.140625" style="13" customWidth="1"/>
    <col min="15618" max="15618" width="0" style="13" hidden="1" customWidth="1"/>
    <col min="15619" max="15619" width="20.42578125" style="13" customWidth="1"/>
    <col min="15620" max="15620" width="19.140625" style="13" customWidth="1"/>
    <col min="15621" max="15621" width="18" style="13" customWidth="1"/>
    <col min="15622" max="15622" width="17.85546875" style="13" customWidth="1"/>
    <col min="15623" max="15623" width="15.42578125" style="13" customWidth="1"/>
    <col min="15624" max="15624" width="20.42578125" style="13" customWidth="1"/>
    <col min="15625" max="15625" width="20.140625" style="13" customWidth="1"/>
    <col min="15626" max="15626" width="9.140625" style="13" customWidth="1"/>
    <col min="15627" max="15627" width="8.85546875" style="13" customWidth="1"/>
    <col min="15628" max="15628" width="14.5703125" style="13" customWidth="1"/>
    <col min="15629" max="15629" width="9.5703125" style="13" customWidth="1"/>
    <col min="15630" max="15630" width="9.140625" style="13" customWidth="1"/>
    <col min="15631" max="15631" width="5.5703125" style="13" customWidth="1"/>
    <col min="15632" max="15632" width="12.5703125" style="13" customWidth="1"/>
    <col min="15633" max="15633" width="12.42578125" style="13" customWidth="1"/>
    <col min="15634" max="15634" width="6.5703125" style="13" customWidth="1"/>
    <col min="15635" max="15635" width="6" style="13" customWidth="1"/>
    <col min="15636" max="15636" width="14" style="13" customWidth="1"/>
    <col min="15637" max="15637" width="13.42578125" style="13" customWidth="1"/>
    <col min="15638" max="15639" width="14.42578125" style="13" customWidth="1"/>
    <col min="15640" max="15641" width="0" style="13" hidden="1" customWidth="1"/>
    <col min="15642" max="15642" width="18" style="13" customWidth="1"/>
    <col min="15643" max="15643" width="13.140625" style="13" customWidth="1"/>
    <col min="15644" max="15644" width="0" style="13" hidden="1" customWidth="1"/>
    <col min="15645" max="15645" width="17.42578125" style="13" customWidth="1"/>
    <col min="15646" max="15646" width="5.140625" style="13" customWidth="1"/>
    <col min="15647" max="15647" width="3.5703125" style="13" customWidth="1"/>
    <col min="15648" max="15648" width="7.42578125" style="13" customWidth="1"/>
    <col min="15649" max="15649" width="25.140625" style="13" customWidth="1"/>
    <col min="15650" max="15650" width="8.5703125" style="13" customWidth="1"/>
    <col min="15651" max="15651" width="10" style="13" customWidth="1"/>
    <col min="15652" max="15652" width="8.5703125" style="13" customWidth="1"/>
    <col min="15653" max="15653" width="3.85546875" style="13" customWidth="1"/>
    <col min="15654" max="15654" width="19.42578125" style="13" customWidth="1"/>
    <col min="15655" max="15655" width="11.42578125" style="13" customWidth="1"/>
    <col min="15656" max="15656" width="13.42578125" style="13" customWidth="1"/>
    <col min="15657" max="15657" width="6.42578125" style="13" customWidth="1"/>
    <col min="15658" max="15668" width="0" style="13" hidden="1" customWidth="1"/>
    <col min="15669" max="15872" width="11.42578125" style="13"/>
    <col min="15873" max="15873" width="6.140625" style="13" customWidth="1"/>
    <col min="15874" max="15874" width="0" style="13" hidden="1" customWidth="1"/>
    <col min="15875" max="15875" width="20.42578125" style="13" customWidth="1"/>
    <col min="15876" max="15876" width="19.140625" style="13" customWidth="1"/>
    <col min="15877" max="15877" width="18" style="13" customWidth="1"/>
    <col min="15878" max="15878" width="17.85546875" style="13" customWidth="1"/>
    <col min="15879" max="15879" width="15.42578125" style="13" customWidth="1"/>
    <col min="15880" max="15880" width="20.42578125" style="13" customWidth="1"/>
    <col min="15881" max="15881" width="20.140625" style="13" customWidth="1"/>
    <col min="15882" max="15882" width="9.140625" style="13" customWidth="1"/>
    <col min="15883" max="15883" width="8.85546875" style="13" customWidth="1"/>
    <col min="15884" max="15884" width="14.5703125" style="13" customWidth="1"/>
    <col min="15885" max="15885" width="9.5703125" style="13" customWidth="1"/>
    <col min="15886" max="15886" width="9.140625" style="13" customWidth="1"/>
    <col min="15887" max="15887" width="5.5703125" style="13" customWidth="1"/>
    <col min="15888" max="15888" width="12.5703125" style="13" customWidth="1"/>
    <col min="15889" max="15889" width="12.42578125" style="13" customWidth="1"/>
    <col min="15890" max="15890" width="6.5703125" style="13" customWidth="1"/>
    <col min="15891" max="15891" width="6" style="13" customWidth="1"/>
    <col min="15892" max="15892" width="14" style="13" customWidth="1"/>
    <col min="15893" max="15893" width="13.42578125" style="13" customWidth="1"/>
    <col min="15894" max="15895" width="14.42578125" style="13" customWidth="1"/>
    <col min="15896" max="15897" width="0" style="13" hidden="1" customWidth="1"/>
    <col min="15898" max="15898" width="18" style="13" customWidth="1"/>
    <col min="15899" max="15899" width="13.140625" style="13" customWidth="1"/>
    <col min="15900" max="15900" width="0" style="13" hidden="1" customWidth="1"/>
    <col min="15901" max="15901" width="17.42578125" style="13" customWidth="1"/>
    <col min="15902" max="15902" width="5.140625" style="13" customWidth="1"/>
    <col min="15903" max="15903" width="3.5703125" style="13" customWidth="1"/>
    <col min="15904" max="15904" width="7.42578125" style="13" customWidth="1"/>
    <col min="15905" max="15905" width="25.140625" style="13" customWidth="1"/>
    <col min="15906" max="15906" width="8.5703125" style="13" customWidth="1"/>
    <col min="15907" max="15907" width="10" style="13" customWidth="1"/>
    <col min="15908" max="15908" width="8.5703125" style="13" customWidth="1"/>
    <col min="15909" max="15909" width="3.85546875" style="13" customWidth="1"/>
    <col min="15910" max="15910" width="19.42578125" style="13" customWidth="1"/>
    <col min="15911" max="15911" width="11.42578125" style="13" customWidth="1"/>
    <col min="15912" max="15912" width="13.42578125" style="13" customWidth="1"/>
    <col min="15913" max="15913" width="6.42578125" style="13" customWidth="1"/>
    <col min="15914" max="15924" width="0" style="13" hidden="1" customWidth="1"/>
    <col min="15925" max="16128" width="11.42578125" style="13"/>
    <col min="16129" max="16129" width="6.140625" style="13" customWidth="1"/>
    <col min="16130" max="16130" width="0" style="13" hidden="1" customWidth="1"/>
    <col min="16131" max="16131" width="20.42578125" style="13" customWidth="1"/>
    <col min="16132" max="16132" width="19.140625" style="13" customWidth="1"/>
    <col min="16133" max="16133" width="18" style="13" customWidth="1"/>
    <col min="16134" max="16134" width="17.85546875" style="13" customWidth="1"/>
    <col min="16135" max="16135" width="15.42578125" style="13" customWidth="1"/>
    <col min="16136" max="16136" width="20.42578125" style="13" customWidth="1"/>
    <col min="16137" max="16137" width="20.140625" style="13" customWidth="1"/>
    <col min="16138" max="16138" width="9.140625" style="13" customWidth="1"/>
    <col min="16139" max="16139" width="8.85546875" style="13" customWidth="1"/>
    <col min="16140" max="16140" width="14.5703125" style="13" customWidth="1"/>
    <col min="16141" max="16141" width="9.5703125" style="13" customWidth="1"/>
    <col min="16142" max="16142" width="9.140625" style="13" customWidth="1"/>
    <col min="16143" max="16143" width="5.5703125" style="13" customWidth="1"/>
    <col min="16144" max="16144" width="12.5703125" style="13" customWidth="1"/>
    <col min="16145" max="16145" width="12.42578125" style="13" customWidth="1"/>
    <col min="16146" max="16146" width="6.5703125" style="13" customWidth="1"/>
    <col min="16147" max="16147" width="6" style="13" customWidth="1"/>
    <col min="16148" max="16148" width="14" style="13" customWidth="1"/>
    <col min="16149" max="16149" width="13.42578125" style="13" customWidth="1"/>
    <col min="16150" max="16151" width="14.42578125" style="13" customWidth="1"/>
    <col min="16152" max="16153" width="0" style="13" hidden="1" customWidth="1"/>
    <col min="16154" max="16154" width="18" style="13" customWidth="1"/>
    <col min="16155" max="16155" width="13.140625" style="13" customWidth="1"/>
    <col min="16156" max="16156" width="0" style="13" hidden="1" customWidth="1"/>
    <col min="16157" max="16157" width="17.42578125" style="13" customWidth="1"/>
    <col min="16158" max="16158" width="5.140625" style="13" customWidth="1"/>
    <col min="16159" max="16159" width="3.5703125" style="13" customWidth="1"/>
    <col min="16160" max="16160" width="7.42578125" style="13" customWidth="1"/>
    <col min="16161" max="16161" width="25.140625" style="13" customWidth="1"/>
    <col min="16162" max="16162" width="8.5703125" style="13" customWidth="1"/>
    <col min="16163" max="16163" width="10" style="13" customWidth="1"/>
    <col min="16164" max="16164" width="8.5703125" style="13" customWidth="1"/>
    <col min="16165" max="16165" width="3.85546875" style="13" customWidth="1"/>
    <col min="16166" max="16166" width="19.42578125" style="13" customWidth="1"/>
    <col min="16167" max="16167" width="11.42578125" style="13" customWidth="1"/>
    <col min="16168" max="16168" width="13.42578125" style="13" customWidth="1"/>
    <col min="16169" max="16169" width="6.42578125" style="13" customWidth="1"/>
    <col min="16170" max="16180" width="0" style="13" hidden="1" customWidth="1"/>
    <col min="16181" max="16384" width="11.42578125" style="13"/>
  </cols>
  <sheetData>
    <row r="1" spans="1:76" ht="24.75" customHeight="1">
      <c r="A1" s="243"/>
      <c r="B1" s="246" t="s">
        <v>0</v>
      </c>
      <c r="C1" s="247"/>
      <c r="D1" s="247"/>
      <c r="E1" s="247"/>
      <c r="F1" s="247"/>
      <c r="G1" s="247"/>
      <c r="H1" s="247"/>
      <c r="I1" s="247"/>
      <c r="J1" s="247"/>
      <c r="K1" s="247"/>
      <c r="L1" s="248"/>
      <c r="M1" s="249"/>
      <c r="N1" s="28"/>
      <c r="O1" s="72"/>
      <c r="P1" s="72"/>
      <c r="Q1" s="72"/>
      <c r="R1" s="72"/>
      <c r="S1" s="72"/>
      <c r="T1" s="72"/>
      <c r="U1" s="72"/>
      <c r="V1" s="27"/>
      <c r="W1" s="27"/>
      <c r="X1" s="27"/>
      <c r="Y1" s="27"/>
      <c r="Z1" s="28"/>
      <c r="AA1" s="28"/>
      <c r="AB1" s="28"/>
      <c r="AC1" s="72"/>
      <c r="AD1" s="27"/>
      <c r="AE1" s="28"/>
      <c r="AF1" s="72"/>
      <c r="AG1" s="72"/>
      <c r="AH1" s="72"/>
      <c r="AI1" s="72"/>
      <c r="AJ1" s="72"/>
      <c r="AK1" s="72"/>
      <c r="AL1" s="72"/>
      <c r="AM1" s="28"/>
      <c r="AN1" s="72"/>
      <c r="AO1" s="28"/>
      <c r="AP1" s="72"/>
      <c r="AQ1" s="72"/>
      <c r="AR1" s="72"/>
      <c r="AS1" s="72"/>
      <c r="AT1" s="185"/>
      <c r="AU1" s="185"/>
      <c r="AV1" s="185"/>
      <c r="AW1" s="185"/>
      <c r="AX1" s="185"/>
      <c r="AY1" s="185"/>
      <c r="AZ1" s="27"/>
      <c r="BA1" s="27"/>
      <c r="BB1" s="27"/>
      <c r="BC1" s="27"/>
      <c r="BD1" s="28"/>
      <c r="BE1" s="28"/>
      <c r="BF1" s="28"/>
      <c r="BG1" s="28"/>
      <c r="BH1" s="28"/>
      <c r="BI1" s="28"/>
      <c r="BJ1" s="28"/>
      <c r="BK1" s="28"/>
      <c r="BL1" s="28"/>
      <c r="BM1" s="28"/>
      <c r="BN1" s="13"/>
      <c r="BO1" s="13"/>
    </row>
    <row r="2" spans="1:76" ht="26.25" customHeight="1">
      <c r="A2" s="244"/>
      <c r="B2" s="246" t="s">
        <v>1</v>
      </c>
      <c r="C2" s="247"/>
      <c r="D2" s="247"/>
      <c r="E2" s="247"/>
      <c r="F2" s="247"/>
      <c r="G2" s="247"/>
      <c r="H2" s="247"/>
      <c r="I2" s="247"/>
      <c r="J2" s="247"/>
      <c r="K2" s="247"/>
      <c r="L2" s="248"/>
      <c r="M2" s="250"/>
      <c r="N2" s="28"/>
      <c r="O2" s="72"/>
      <c r="P2" s="72"/>
      <c r="Q2" s="72"/>
      <c r="R2" s="72"/>
      <c r="S2" s="72"/>
      <c r="T2" s="72"/>
      <c r="U2" s="72"/>
      <c r="V2" s="27"/>
      <c r="W2" s="210"/>
      <c r="X2" s="210"/>
      <c r="Y2" s="27"/>
      <c r="Z2" s="28"/>
      <c r="AA2" s="28"/>
      <c r="AB2" s="28"/>
      <c r="AC2" s="72"/>
      <c r="AD2" s="27"/>
      <c r="AE2" s="28"/>
      <c r="AF2" s="72"/>
      <c r="AG2" s="72"/>
      <c r="AH2" s="72"/>
      <c r="AI2" s="72"/>
      <c r="AJ2" s="72"/>
      <c r="AK2" s="72"/>
      <c r="AL2" s="72"/>
      <c r="AM2" s="28"/>
      <c r="AN2" s="72"/>
      <c r="AO2" s="28"/>
      <c r="AP2" s="72"/>
      <c r="AQ2" s="72"/>
      <c r="AR2" s="72"/>
      <c r="AS2" s="72"/>
      <c r="AT2" s="185"/>
      <c r="AU2" s="185"/>
      <c r="AV2" s="185"/>
      <c r="AW2" s="185"/>
      <c r="AX2" s="185"/>
      <c r="AY2" s="185"/>
      <c r="AZ2" s="27"/>
      <c r="BA2" s="27"/>
      <c r="BB2" s="27"/>
      <c r="BC2" s="27"/>
      <c r="BD2" s="28"/>
      <c r="BE2" s="28"/>
      <c r="BF2" s="28"/>
      <c r="BG2" s="28"/>
      <c r="BH2" s="28"/>
      <c r="BI2" s="28"/>
      <c r="BJ2" s="28"/>
      <c r="BK2" s="28"/>
      <c r="BL2" s="28"/>
      <c r="BM2" s="28"/>
      <c r="BN2" s="13"/>
      <c r="BO2" s="13"/>
    </row>
    <row r="3" spans="1:76" ht="21" customHeight="1">
      <c r="A3" s="245"/>
      <c r="B3" s="252" t="s">
        <v>2</v>
      </c>
      <c r="C3" s="253"/>
      <c r="D3" s="253"/>
      <c r="E3" s="253"/>
      <c r="F3" s="253"/>
      <c r="G3" s="254"/>
      <c r="H3" s="246" t="s">
        <v>3</v>
      </c>
      <c r="I3" s="247"/>
      <c r="J3" s="247"/>
      <c r="K3" s="247"/>
      <c r="L3" s="248"/>
      <c r="M3" s="251"/>
      <c r="N3" s="28"/>
      <c r="O3" s="72"/>
      <c r="P3" s="72"/>
      <c r="Q3" s="72"/>
      <c r="R3" s="72"/>
      <c r="S3" s="72"/>
      <c r="T3" s="72"/>
      <c r="U3" s="72"/>
      <c r="V3" s="27"/>
      <c r="W3" s="210"/>
      <c r="X3" s="210"/>
      <c r="Y3" s="27"/>
      <c r="Z3" s="28"/>
      <c r="AA3" s="28"/>
      <c r="AB3" s="28"/>
      <c r="AC3" s="72"/>
      <c r="AD3" s="27"/>
      <c r="AE3" s="28"/>
      <c r="AF3" s="72"/>
      <c r="AG3" s="72"/>
      <c r="AH3" s="72"/>
      <c r="AI3" s="72"/>
      <c r="AJ3" s="72"/>
      <c r="AK3" s="72"/>
      <c r="AL3" s="72"/>
      <c r="AM3" s="28"/>
      <c r="AN3" s="72"/>
      <c r="AO3" s="28"/>
      <c r="AP3" s="72"/>
      <c r="AQ3" s="72"/>
      <c r="AR3" s="72"/>
      <c r="AS3" s="72"/>
      <c r="AT3" s="185"/>
      <c r="AU3" s="185"/>
      <c r="AV3" s="185"/>
      <c r="AW3" s="185"/>
      <c r="AX3" s="185"/>
      <c r="AY3" s="185"/>
      <c r="AZ3" s="27"/>
      <c r="BA3" s="27"/>
      <c r="BB3" s="27"/>
      <c r="BC3" s="27"/>
      <c r="BD3" s="28"/>
      <c r="BE3" s="28"/>
      <c r="BF3" s="28"/>
      <c r="BG3" s="28"/>
      <c r="BH3" s="28"/>
      <c r="BI3" s="28"/>
      <c r="BJ3" s="28"/>
      <c r="BK3" s="28"/>
      <c r="BL3" s="28"/>
      <c r="BM3" s="28"/>
      <c r="BN3" s="13"/>
      <c r="BO3" s="13"/>
    </row>
    <row r="4" spans="1:76" ht="21" customHeight="1">
      <c r="A4" s="82"/>
      <c r="B4" s="112"/>
      <c r="C4" s="82"/>
      <c r="D4" s="82"/>
      <c r="E4" s="82"/>
      <c r="F4" s="72"/>
      <c r="G4" s="73"/>
      <c r="H4" s="73"/>
      <c r="I4" s="72"/>
      <c r="J4" s="128"/>
      <c r="K4" s="128"/>
      <c r="L4" s="72"/>
      <c r="M4" s="72"/>
      <c r="N4" s="28"/>
      <c r="O4" s="72"/>
      <c r="P4" s="72"/>
      <c r="Q4" s="72"/>
      <c r="R4" s="72"/>
      <c r="S4" s="72"/>
      <c r="T4" s="72"/>
      <c r="U4" s="72"/>
      <c r="V4" s="27"/>
      <c r="W4" s="27"/>
      <c r="X4" s="27"/>
      <c r="Y4" s="27"/>
      <c r="Z4" s="28"/>
      <c r="AA4" s="28"/>
      <c r="AB4" s="28"/>
      <c r="AC4" s="72"/>
      <c r="AD4" s="27"/>
      <c r="AE4" s="28"/>
      <c r="AF4" s="72"/>
      <c r="AG4" s="72"/>
      <c r="AH4" s="72"/>
      <c r="AI4" s="72"/>
      <c r="AJ4" s="72"/>
      <c r="AK4" s="72"/>
      <c r="AL4" s="72"/>
      <c r="AM4" s="28"/>
      <c r="AN4" s="72"/>
      <c r="AO4" s="28"/>
      <c r="AP4" s="72"/>
      <c r="AQ4" s="72"/>
      <c r="AR4" s="72"/>
      <c r="AS4" s="72"/>
      <c r="AT4" s="185"/>
      <c r="AU4" s="185"/>
      <c r="AV4" s="185"/>
      <c r="AW4" s="185"/>
      <c r="AX4" s="185"/>
      <c r="AY4" s="185"/>
      <c r="AZ4" s="27"/>
      <c r="BA4" s="27"/>
      <c r="BB4" s="27"/>
      <c r="BC4" s="27"/>
      <c r="BD4" s="28"/>
      <c r="BE4" s="28"/>
      <c r="BF4" s="28"/>
      <c r="BG4" s="28"/>
      <c r="BH4" s="28"/>
      <c r="BI4" s="28"/>
      <c r="BJ4" s="28"/>
      <c r="BK4" s="28"/>
      <c r="BL4" s="28"/>
      <c r="BM4" s="28"/>
      <c r="BN4" s="13"/>
      <c r="BO4" s="13"/>
    </row>
    <row r="5" spans="1:76" ht="41.25" customHeight="1">
      <c r="A5" s="256" t="s">
        <v>4</v>
      </c>
      <c r="B5" s="257"/>
      <c r="C5" s="257"/>
      <c r="D5" s="257"/>
      <c r="E5" s="258"/>
      <c r="F5" s="157"/>
      <c r="G5" s="256" t="s">
        <v>5</v>
      </c>
      <c r="H5" s="257"/>
      <c r="I5" s="258"/>
      <c r="J5" s="157"/>
      <c r="K5" s="157"/>
      <c r="L5" s="157"/>
      <c r="M5" s="157"/>
      <c r="N5" s="157"/>
      <c r="O5" s="157"/>
      <c r="P5" s="157"/>
      <c r="Q5" s="157"/>
      <c r="R5" s="157"/>
      <c r="S5" s="157"/>
      <c r="T5" s="157"/>
      <c r="U5" s="157"/>
      <c r="V5" s="167"/>
      <c r="W5" s="157"/>
      <c r="X5" s="157"/>
      <c r="Y5" s="167"/>
      <c r="Z5" s="167"/>
      <c r="AA5" s="167"/>
      <c r="AB5" s="167"/>
      <c r="AC5" s="157"/>
      <c r="AD5" s="157"/>
      <c r="AE5" s="157"/>
      <c r="AF5" s="157"/>
      <c r="AG5" s="157"/>
      <c r="AH5" s="157"/>
      <c r="AI5" s="157"/>
      <c r="AJ5" s="157"/>
      <c r="AK5" s="157"/>
      <c r="AL5" s="157"/>
      <c r="AM5" s="167"/>
      <c r="AN5" s="157"/>
      <c r="AO5" s="167"/>
      <c r="AP5" s="157"/>
      <c r="AQ5" s="157"/>
      <c r="AR5" s="157"/>
      <c r="AS5" s="157"/>
      <c r="AT5" s="186"/>
      <c r="AU5" s="186"/>
      <c r="AV5" s="186"/>
      <c r="AW5" s="186"/>
      <c r="AX5" s="186"/>
      <c r="AY5" s="186"/>
      <c r="AZ5" s="29"/>
      <c r="BA5" s="29"/>
      <c r="BB5" s="29"/>
      <c r="BC5" s="29"/>
      <c r="BD5" s="30"/>
      <c r="BE5" s="30"/>
      <c r="BF5" s="30"/>
      <c r="BG5" s="30"/>
      <c r="BH5" s="30"/>
      <c r="BI5" s="30"/>
      <c r="BJ5" s="30"/>
      <c r="BK5" s="30"/>
      <c r="BL5" s="30"/>
      <c r="BM5" s="30"/>
      <c r="BN5" s="13"/>
      <c r="BO5" s="13"/>
    </row>
    <row r="6" spans="1:76" s="74" customFormat="1" ht="15.6">
      <c r="A6" s="12"/>
      <c r="B6" s="113"/>
      <c r="J6" s="113"/>
      <c r="K6" s="113"/>
      <c r="N6" s="32"/>
      <c r="V6" s="32"/>
      <c r="W6" s="32"/>
      <c r="X6" s="32"/>
      <c r="Y6" s="32"/>
      <c r="Z6" s="32"/>
      <c r="AA6" s="32"/>
      <c r="AB6" s="32"/>
      <c r="AD6" s="31"/>
      <c r="AE6" s="32"/>
      <c r="AM6" s="32"/>
      <c r="AO6" s="32"/>
      <c r="AS6" s="32"/>
      <c r="AT6" s="56"/>
      <c r="AU6" s="56"/>
      <c r="AV6" s="56"/>
      <c r="AW6" s="56"/>
      <c r="AX6" s="56"/>
      <c r="AY6" s="56"/>
      <c r="AZ6" s="31"/>
      <c r="BA6" s="31"/>
      <c r="BB6" s="31"/>
      <c r="BC6" s="31"/>
      <c r="BD6" s="32"/>
      <c r="BE6" s="32"/>
      <c r="BF6" s="32"/>
      <c r="BG6" s="32"/>
      <c r="BH6" s="32"/>
      <c r="BI6" s="32"/>
      <c r="BJ6" s="32"/>
      <c r="BK6" s="32"/>
      <c r="BL6" s="32"/>
      <c r="BM6" s="32"/>
    </row>
    <row r="7" spans="1:76" s="75" customFormat="1" ht="44.25" customHeight="1">
      <c r="A7" s="255" t="s">
        <v>6</v>
      </c>
      <c r="B7" s="259" t="s">
        <v>7</v>
      </c>
      <c r="C7" s="203" t="s">
        <v>8</v>
      </c>
      <c r="D7" s="203" t="s">
        <v>9</v>
      </c>
      <c r="E7" s="203"/>
      <c r="F7" s="203"/>
      <c r="G7" s="203"/>
      <c r="H7" s="203"/>
      <c r="I7" s="203"/>
      <c r="J7" s="203" t="s">
        <v>10</v>
      </c>
      <c r="K7" s="203"/>
      <c r="L7" s="205" t="s">
        <v>11</v>
      </c>
      <c r="M7" s="203" t="s">
        <v>12</v>
      </c>
      <c r="N7" s="203"/>
      <c r="O7" s="203"/>
      <c r="P7" s="203"/>
      <c r="Q7" s="203"/>
      <c r="R7" s="203"/>
      <c r="S7" s="203"/>
      <c r="T7" s="203"/>
      <c r="U7" s="203"/>
      <c r="V7" s="203" t="s">
        <v>13</v>
      </c>
      <c r="W7" s="203"/>
      <c r="X7" s="203"/>
      <c r="Y7" s="203"/>
      <c r="Z7" s="203"/>
      <c r="AA7" s="203"/>
      <c r="AB7" s="211" t="s">
        <v>14</v>
      </c>
      <c r="AC7" s="211" t="s">
        <v>15</v>
      </c>
      <c r="AD7" s="203" t="s">
        <v>16</v>
      </c>
      <c r="AE7" s="203"/>
      <c r="AF7" s="205" t="s">
        <v>17</v>
      </c>
      <c r="AG7" s="205" t="s">
        <v>18</v>
      </c>
      <c r="AH7" s="203" t="s">
        <v>19</v>
      </c>
      <c r="AI7" s="203"/>
      <c r="AJ7" s="203"/>
      <c r="AK7" s="203"/>
      <c r="AL7" s="203"/>
      <c r="AM7" s="203"/>
      <c r="AN7" s="203"/>
      <c r="AO7" s="203"/>
      <c r="AP7" s="203"/>
      <c r="AQ7" s="203"/>
      <c r="AR7" s="203"/>
      <c r="AS7" s="203" t="s">
        <v>20</v>
      </c>
      <c r="AT7" s="214" t="s">
        <v>21</v>
      </c>
      <c r="AU7" s="215"/>
      <c r="AV7" s="216"/>
      <c r="AW7" s="214" t="s">
        <v>22</v>
      </c>
      <c r="AX7" s="215"/>
      <c r="AY7" s="216"/>
      <c r="AZ7" s="217" t="s">
        <v>23</v>
      </c>
      <c r="BA7" s="218"/>
      <c r="BB7" s="219"/>
      <c r="BC7" s="156"/>
      <c r="BD7" s="156"/>
      <c r="BE7" s="156"/>
      <c r="BF7" s="156"/>
      <c r="BG7" s="156"/>
      <c r="BH7" s="156"/>
      <c r="BI7" s="156"/>
      <c r="BJ7" s="156"/>
      <c r="BK7" s="156"/>
      <c r="BL7" s="156"/>
      <c r="BM7" s="156"/>
    </row>
    <row r="8" spans="1:76" s="20" customFormat="1" ht="63.75" customHeight="1">
      <c r="A8" s="255"/>
      <c r="B8" s="259"/>
      <c r="C8" s="203"/>
      <c r="D8" s="203" t="s">
        <v>24</v>
      </c>
      <c r="E8" s="203"/>
      <c r="F8" s="255" t="s">
        <v>25</v>
      </c>
      <c r="G8" s="260" t="s">
        <v>9</v>
      </c>
      <c r="H8" s="203" t="s">
        <v>26</v>
      </c>
      <c r="I8" s="203" t="s">
        <v>27</v>
      </c>
      <c r="J8" s="203"/>
      <c r="K8" s="203"/>
      <c r="L8" s="205"/>
      <c r="M8" s="203" t="s">
        <v>28</v>
      </c>
      <c r="N8" s="204" t="s">
        <v>29</v>
      </c>
      <c r="O8" s="261" t="s">
        <v>30</v>
      </c>
      <c r="P8" s="261"/>
      <c r="Q8" s="178" t="s">
        <v>31</v>
      </c>
      <c r="R8" s="178" t="s">
        <v>32</v>
      </c>
      <c r="S8" s="200" t="s">
        <v>33</v>
      </c>
      <c r="T8" s="200" t="s">
        <v>34</v>
      </c>
      <c r="U8" s="200" t="s">
        <v>35</v>
      </c>
      <c r="V8" s="204" t="s">
        <v>36</v>
      </c>
      <c r="W8" s="203" t="s">
        <v>37</v>
      </c>
      <c r="X8" s="203" t="s">
        <v>38</v>
      </c>
      <c r="Y8" s="203" t="s">
        <v>39</v>
      </c>
      <c r="Z8" s="203" t="s">
        <v>40</v>
      </c>
      <c r="AA8" s="203" t="s">
        <v>41</v>
      </c>
      <c r="AB8" s="212"/>
      <c r="AC8" s="212"/>
      <c r="AD8" s="203"/>
      <c r="AE8" s="203"/>
      <c r="AF8" s="205"/>
      <c r="AG8" s="205"/>
      <c r="AH8" s="278" t="s">
        <v>42</v>
      </c>
      <c r="AI8" s="279" t="s">
        <v>43</v>
      </c>
      <c r="AJ8" s="278" t="s">
        <v>44</v>
      </c>
      <c r="AK8" s="203" t="s">
        <v>45</v>
      </c>
      <c r="AL8" s="203"/>
      <c r="AM8" s="204" t="s">
        <v>46</v>
      </c>
      <c r="AN8" s="203" t="s">
        <v>47</v>
      </c>
      <c r="AO8" s="203"/>
      <c r="AP8" s="203" t="s">
        <v>48</v>
      </c>
      <c r="AQ8" s="203" t="s">
        <v>49</v>
      </c>
      <c r="AR8" s="203"/>
      <c r="AS8" s="203"/>
      <c r="AT8" s="187" t="s">
        <v>50</v>
      </c>
      <c r="AU8" s="187" t="s">
        <v>51</v>
      </c>
      <c r="AV8" s="187" t="s">
        <v>52</v>
      </c>
      <c r="AW8" s="187" t="s">
        <v>50</v>
      </c>
      <c r="AX8" s="187" t="s">
        <v>51</v>
      </c>
      <c r="AY8" s="187" t="s">
        <v>52</v>
      </c>
      <c r="AZ8" s="199" t="s">
        <v>50</v>
      </c>
      <c r="BA8" s="199" t="s">
        <v>51</v>
      </c>
      <c r="BB8" s="199" t="s">
        <v>52</v>
      </c>
      <c r="BC8" s="156"/>
      <c r="BD8" s="156"/>
      <c r="BE8" s="156"/>
      <c r="BF8" s="156"/>
      <c r="BG8" s="156"/>
      <c r="BH8" s="156"/>
      <c r="BI8" s="156"/>
      <c r="BJ8" s="156"/>
      <c r="BK8" s="156"/>
      <c r="BL8" s="156"/>
      <c r="BM8" s="156"/>
    </row>
    <row r="9" spans="1:76" s="20" customFormat="1" ht="117.75" customHeight="1">
      <c r="A9" s="255"/>
      <c r="B9" s="259"/>
      <c r="C9" s="203"/>
      <c r="D9" s="198" t="s">
        <v>53</v>
      </c>
      <c r="E9" s="195" t="s">
        <v>54</v>
      </c>
      <c r="F9" s="255"/>
      <c r="G9" s="260"/>
      <c r="H9" s="203"/>
      <c r="I9" s="203"/>
      <c r="J9" s="197" t="s">
        <v>55</v>
      </c>
      <c r="K9" s="197" t="s">
        <v>56</v>
      </c>
      <c r="L9" s="205"/>
      <c r="M9" s="203"/>
      <c r="N9" s="204"/>
      <c r="O9" s="179" t="s">
        <v>57</v>
      </c>
      <c r="P9" s="179" t="s">
        <v>58</v>
      </c>
      <c r="Q9" s="179" t="s">
        <v>59</v>
      </c>
      <c r="R9" s="179" t="s">
        <v>60</v>
      </c>
      <c r="S9" s="179" t="s">
        <v>61</v>
      </c>
      <c r="T9" s="179" t="s">
        <v>62</v>
      </c>
      <c r="U9" s="179" t="s">
        <v>63</v>
      </c>
      <c r="V9" s="204"/>
      <c r="W9" s="203"/>
      <c r="X9" s="203"/>
      <c r="Y9" s="203"/>
      <c r="Z9" s="203"/>
      <c r="AA9" s="203"/>
      <c r="AB9" s="213"/>
      <c r="AC9" s="213"/>
      <c r="AD9" s="197" t="s">
        <v>55</v>
      </c>
      <c r="AE9" s="197" t="s">
        <v>56</v>
      </c>
      <c r="AF9" s="205"/>
      <c r="AG9" s="205"/>
      <c r="AH9" s="278"/>
      <c r="AI9" s="279"/>
      <c r="AJ9" s="278"/>
      <c r="AK9" s="195" t="s">
        <v>64</v>
      </c>
      <c r="AL9" s="195" t="s">
        <v>65</v>
      </c>
      <c r="AM9" s="204"/>
      <c r="AN9" s="195" t="s">
        <v>66</v>
      </c>
      <c r="AO9" s="195" t="s">
        <v>67</v>
      </c>
      <c r="AP9" s="203"/>
      <c r="AQ9" s="195" t="s">
        <v>68</v>
      </c>
      <c r="AR9" s="195" t="s">
        <v>69</v>
      </c>
      <c r="AS9" s="195" t="s">
        <v>70</v>
      </c>
      <c r="AT9" s="187" t="s">
        <v>71</v>
      </c>
      <c r="AU9" s="187" t="s">
        <v>72</v>
      </c>
      <c r="AV9" s="187" t="s">
        <v>73</v>
      </c>
      <c r="AW9" s="187" t="s">
        <v>71</v>
      </c>
      <c r="AX9" s="187" t="s">
        <v>72</v>
      </c>
      <c r="AY9" s="187" t="s">
        <v>73</v>
      </c>
      <c r="AZ9" s="199" t="s">
        <v>71</v>
      </c>
      <c r="BA9" s="199" t="s">
        <v>72</v>
      </c>
      <c r="BB9" s="199" t="s">
        <v>73</v>
      </c>
      <c r="BC9" s="156"/>
      <c r="BD9" s="156"/>
      <c r="BE9" s="156"/>
      <c r="BF9" s="156"/>
      <c r="BG9" s="156"/>
      <c r="BH9" s="156"/>
      <c r="BI9" s="156"/>
      <c r="BJ9" s="156"/>
      <c r="BK9" s="156"/>
      <c r="BL9" s="156"/>
      <c r="BM9" s="156"/>
    </row>
    <row r="10" spans="1:76" s="155" customFormat="1" ht="109.5" customHeight="1">
      <c r="A10" s="225">
        <v>1</v>
      </c>
      <c r="B10" s="222" t="s">
        <v>74</v>
      </c>
      <c r="C10" s="139"/>
      <c r="D10" s="26" t="s">
        <v>75</v>
      </c>
      <c r="E10" s="26"/>
      <c r="F10" s="158" t="s">
        <v>76</v>
      </c>
      <c r="G10" s="262" t="s">
        <v>77</v>
      </c>
      <c r="H10" s="266" t="s">
        <v>78</v>
      </c>
      <c r="I10" s="158" t="s">
        <v>79</v>
      </c>
      <c r="J10" s="201" t="s">
        <v>80</v>
      </c>
      <c r="K10" s="201" t="s">
        <v>81</v>
      </c>
      <c r="L10" s="206" t="s">
        <v>82</v>
      </c>
      <c r="M10" s="207" t="s">
        <v>83</v>
      </c>
      <c r="N10" s="240"/>
      <c r="O10" s="207">
        <v>0</v>
      </c>
      <c r="P10" s="207">
        <v>0</v>
      </c>
      <c r="Q10" s="207">
        <v>0</v>
      </c>
      <c r="R10" s="207">
        <v>0</v>
      </c>
      <c r="S10" s="207">
        <v>0</v>
      </c>
      <c r="T10" s="207">
        <v>0</v>
      </c>
      <c r="U10" s="207">
        <v>0</v>
      </c>
      <c r="V10" s="207">
        <f>SUM(O10:U10)</f>
        <v>0</v>
      </c>
      <c r="W10" s="207" t="s">
        <v>84</v>
      </c>
      <c r="X10" s="207" t="s">
        <v>84</v>
      </c>
      <c r="Y10" s="207" t="s">
        <v>84</v>
      </c>
      <c r="Z10" s="231" t="s">
        <v>85</v>
      </c>
      <c r="AA10" s="207" t="s">
        <v>84</v>
      </c>
      <c r="AB10" s="207">
        <v>0</v>
      </c>
      <c r="AC10" s="207">
        <v>0</v>
      </c>
      <c r="AD10" s="234" t="s">
        <v>80</v>
      </c>
      <c r="AE10" s="237" t="s">
        <v>81</v>
      </c>
      <c r="AF10" s="275" t="s">
        <v>82</v>
      </c>
      <c r="AG10" s="207" t="s">
        <v>86</v>
      </c>
      <c r="AH10" s="173" t="s">
        <v>87</v>
      </c>
      <c r="AI10" s="173" t="s">
        <v>88</v>
      </c>
      <c r="AJ10" s="173" t="s">
        <v>89</v>
      </c>
      <c r="AK10" s="176" t="s">
        <v>90</v>
      </c>
      <c r="AL10" s="173" t="s">
        <v>91</v>
      </c>
      <c r="AM10" s="194" t="s">
        <v>92</v>
      </c>
      <c r="AN10" s="174">
        <v>43862</v>
      </c>
      <c r="AO10" s="190">
        <v>44195</v>
      </c>
      <c r="AP10" s="183" t="s">
        <v>93</v>
      </c>
      <c r="AQ10" s="177" t="s">
        <v>94</v>
      </c>
      <c r="AR10" s="177"/>
      <c r="AS10" s="177" t="s">
        <v>95</v>
      </c>
      <c r="AT10" s="188" t="s">
        <v>96</v>
      </c>
      <c r="AU10" s="188" t="s">
        <v>97</v>
      </c>
      <c r="AV10" s="269" t="s">
        <v>98</v>
      </c>
      <c r="AW10" s="188" t="s">
        <v>99</v>
      </c>
      <c r="AX10" s="188" t="s">
        <v>100</v>
      </c>
      <c r="AY10" s="269" t="s">
        <v>101</v>
      </c>
      <c r="AZ10" s="180"/>
      <c r="BA10" s="180"/>
      <c r="BB10" s="180"/>
      <c r="BC10" s="22"/>
      <c r="BD10" s="22"/>
      <c r="BE10" s="22"/>
      <c r="BF10" s="21"/>
      <c r="BG10" s="21"/>
      <c r="BH10" s="21"/>
      <c r="BI10" s="21"/>
      <c r="BJ10" s="21"/>
      <c r="BK10" s="21"/>
      <c r="BL10" s="21"/>
      <c r="BM10" s="21"/>
      <c r="BN10" s="21"/>
      <c r="BO10" s="21"/>
    </row>
    <row r="11" spans="1:76" s="2" customFormat="1" ht="111.75" customHeight="1">
      <c r="A11" s="226"/>
      <c r="B11" s="223"/>
      <c r="C11" s="139"/>
      <c r="D11" s="26" t="s">
        <v>102</v>
      </c>
      <c r="E11" s="26"/>
      <c r="F11" s="158" t="s">
        <v>103</v>
      </c>
      <c r="G11" s="262"/>
      <c r="H11" s="267"/>
      <c r="I11" s="158" t="s">
        <v>104</v>
      </c>
      <c r="J11" s="201"/>
      <c r="K11" s="201"/>
      <c r="L11" s="206"/>
      <c r="M11" s="208"/>
      <c r="N11" s="241"/>
      <c r="O11" s="208"/>
      <c r="P11" s="208"/>
      <c r="Q11" s="208"/>
      <c r="R11" s="208"/>
      <c r="S11" s="208"/>
      <c r="T11" s="208"/>
      <c r="U11" s="208"/>
      <c r="V11" s="208"/>
      <c r="W11" s="208"/>
      <c r="X11" s="208"/>
      <c r="Y11" s="208"/>
      <c r="Z11" s="232"/>
      <c r="AA11" s="208"/>
      <c r="AB11" s="208"/>
      <c r="AC11" s="208"/>
      <c r="AD11" s="235"/>
      <c r="AE11" s="238"/>
      <c r="AF11" s="276"/>
      <c r="AG11" s="208"/>
      <c r="AH11" s="173" t="s">
        <v>87</v>
      </c>
      <c r="AI11" s="173" t="s">
        <v>88</v>
      </c>
      <c r="AJ11" s="173" t="s">
        <v>89</v>
      </c>
      <c r="AK11" s="176" t="s">
        <v>90</v>
      </c>
      <c r="AL11" s="173" t="s">
        <v>91</v>
      </c>
      <c r="AM11" s="194" t="s">
        <v>92</v>
      </c>
      <c r="AN11" s="174">
        <v>43862</v>
      </c>
      <c r="AO11" s="190">
        <v>44195</v>
      </c>
      <c r="AP11" s="183" t="s">
        <v>93</v>
      </c>
      <c r="AQ11" s="177" t="s">
        <v>94</v>
      </c>
      <c r="AR11" s="177"/>
      <c r="AS11" s="177" t="s">
        <v>95</v>
      </c>
      <c r="AT11" s="188" t="s">
        <v>96</v>
      </c>
      <c r="AU11" s="188" t="s">
        <v>97</v>
      </c>
      <c r="AV11" s="270"/>
      <c r="AW11" s="188" t="s">
        <v>99</v>
      </c>
      <c r="AX11" s="188" t="s">
        <v>100</v>
      </c>
      <c r="AY11" s="270"/>
      <c r="AZ11" s="181"/>
      <c r="BA11" s="181"/>
      <c r="BB11" s="181"/>
      <c r="BC11" s="23"/>
      <c r="BD11" s="23"/>
      <c r="BE11" s="5"/>
      <c r="BF11" s="5"/>
      <c r="BG11" s="5"/>
      <c r="BH11" s="5"/>
      <c r="BI11" s="5"/>
      <c r="BJ11" s="5"/>
      <c r="BK11" s="5"/>
      <c r="BL11" s="5"/>
      <c r="BM11" s="5"/>
      <c r="BN11" s="5"/>
      <c r="BX11" s="17"/>
    </row>
    <row r="12" spans="1:76" s="155" customFormat="1" ht="117" customHeight="1">
      <c r="A12" s="226"/>
      <c r="B12" s="223"/>
      <c r="C12" s="139"/>
      <c r="D12" s="26" t="s">
        <v>75</v>
      </c>
      <c r="E12" s="26"/>
      <c r="F12" s="158" t="s">
        <v>105</v>
      </c>
      <c r="G12" s="262"/>
      <c r="H12" s="267"/>
      <c r="I12" s="158" t="s">
        <v>106</v>
      </c>
      <c r="J12" s="201"/>
      <c r="K12" s="201"/>
      <c r="L12" s="206"/>
      <c r="M12" s="208"/>
      <c r="N12" s="241"/>
      <c r="O12" s="208"/>
      <c r="P12" s="208"/>
      <c r="Q12" s="208"/>
      <c r="R12" s="208"/>
      <c r="S12" s="208"/>
      <c r="T12" s="208"/>
      <c r="U12" s="208"/>
      <c r="V12" s="208"/>
      <c r="W12" s="208"/>
      <c r="X12" s="208"/>
      <c r="Y12" s="208"/>
      <c r="Z12" s="232"/>
      <c r="AA12" s="208"/>
      <c r="AB12" s="208"/>
      <c r="AC12" s="208"/>
      <c r="AD12" s="235"/>
      <c r="AE12" s="238"/>
      <c r="AF12" s="276"/>
      <c r="AG12" s="208"/>
      <c r="AH12" s="150" t="s">
        <v>107</v>
      </c>
      <c r="AI12" s="150" t="s">
        <v>88</v>
      </c>
      <c r="AJ12" s="159" t="s">
        <v>89</v>
      </c>
      <c r="AK12" s="160" t="s">
        <v>90</v>
      </c>
      <c r="AL12" s="150" t="s">
        <v>91</v>
      </c>
      <c r="AM12" s="196" t="s">
        <v>108</v>
      </c>
      <c r="AN12" s="151">
        <v>43862</v>
      </c>
      <c r="AO12" s="161">
        <v>44195</v>
      </c>
      <c r="AP12" s="152" t="s">
        <v>109</v>
      </c>
      <c r="AQ12" s="154" t="s">
        <v>110</v>
      </c>
      <c r="AR12" s="149"/>
      <c r="AS12" s="149" t="s">
        <v>95</v>
      </c>
      <c r="AT12" s="188" t="s">
        <v>111</v>
      </c>
      <c r="AU12" s="188" t="s">
        <v>112</v>
      </c>
      <c r="AV12" s="270"/>
      <c r="AW12" s="188" t="s">
        <v>113</v>
      </c>
      <c r="AX12" s="188" t="s">
        <v>114</v>
      </c>
      <c r="AY12" s="270"/>
      <c r="AZ12" s="180"/>
      <c r="BA12" s="180"/>
      <c r="BB12" s="180"/>
      <c r="BC12" s="22"/>
      <c r="BD12" s="22"/>
      <c r="BE12" s="22"/>
      <c r="BF12" s="21"/>
      <c r="BG12" s="21"/>
      <c r="BH12" s="21"/>
      <c r="BI12" s="21"/>
      <c r="BJ12" s="21"/>
      <c r="BK12" s="21"/>
      <c r="BL12" s="21"/>
      <c r="BM12" s="21"/>
      <c r="BN12" s="21"/>
      <c r="BO12" s="21"/>
    </row>
    <row r="13" spans="1:76" s="155" customFormat="1" ht="84" customHeight="1">
      <c r="A13" s="227"/>
      <c r="B13" s="224"/>
      <c r="C13" s="139"/>
      <c r="D13" s="26" t="s">
        <v>102</v>
      </c>
      <c r="E13" s="26"/>
      <c r="F13" s="158" t="s">
        <v>115</v>
      </c>
      <c r="G13" s="262"/>
      <c r="H13" s="268"/>
      <c r="I13" s="158" t="s">
        <v>116</v>
      </c>
      <c r="J13" s="201"/>
      <c r="K13" s="201"/>
      <c r="L13" s="206"/>
      <c r="M13" s="209"/>
      <c r="N13" s="242"/>
      <c r="O13" s="209"/>
      <c r="P13" s="209"/>
      <c r="Q13" s="209"/>
      <c r="R13" s="209"/>
      <c r="S13" s="209"/>
      <c r="T13" s="209"/>
      <c r="U13" s="209"/>
      <c r="V13" s="209"/>
      <c r="W13" s="209"/>
      <c r="X13" s="209"/>
      <c r="Y13" s="209"/>
      <c r="Z13" s="233"/>
      <c r="AA13" s="209"/>
      <c r="AB13" s="209"/>
      <c r="AC13" s="209"/>
      <c r="AD13" s="236"/>
      <c r="AE13" s="239"/>
      <c r="AF13" s="277"/>
      <c r="AG13" s="209"/>
      <c r="AH13" s="173" t="s">
        <v>117</v>
      </c>
      <c r="AI13" s="173" t="s">
        <v>88</v>
      </c>
      <c r="AJ13" s="175" t="s">
        <v>118</v>
      </c>
      <c r="AK13" s="176" t="s">
        <v>90</v>
      </c>
      <c r="AL13" s="173" t="s">
        <v>91</v>
      </c>
      <c r="AM13" s="196" t="s">
        <v>108</v>
      </c>
      <c r="AN13" s="174">
        <v>43862</v>
      </c>
      <c r="AO13" s="190">
        <v>44195</v>
      </c>
      <c r="AP13" s="152" t="s">
        <v>119</v>
      </c>
      <c r="AQ13" s="154" t="s">
        <v>120</v>
      </c>
      <c r="AR13" s="175"/>
      <c r="AS13" s="177" t="s">
        <v>95</v>
      </c>
      <c r="AT13" s="188" t="s">
        <v>121</v>
      </c>
      <c r="AU13" s="188" t="s">
        <v>122</v>
      </c>
      <c r="AV13" s="271"/>
      <c r="AW13" s="188" t="s">
        <v>123</v>
      </c>
      <c r="AX13" s="188" t="s">
        <v>124</v>
      </c>
      <c r="AY13" s="271"/>
      <c r="AZ13" s="180"/>
      <c r="BA13" s="180"/>
      <c r="BB13" s="180"/>
      <c r="BC13" s="22"/>
      <c r="BD13" s="22"/>
      <c r="BE13" s="22"/>
      <c r="BF13" s="21"/>
      <c r="BG13" s="21"/>
      <c r="BH13" s="21"/>
      <c r="BI13" s="21"/>
      <c r="BJ13" s="21"/>
      <c r="BK13" s="21"/>
      <c r="BL13" s="21"/>
      <c r="BM13" s="21"/>
      <c r="BN13" s="21"/>
      <c r="BO13" s="21"/>
    </row>
    <row r="14" spans="1:76" s="155" customFormat="1" ht="112.5" customHeight="1">
      <c r="A14" s="228">
        <v>2</v>
      </c>
      <c r="B14" s="222" t="s">
        <v>74</v>
      </c>
      <c r="C14" s="139"/>
      <c r="D14" s="26" t="s">
        <v>102</v>
      </c>
      <c r="E14" s="26"/>
      <c r="F14" s="159" t="s">
        <v>125</v>
      </c>
      <c r="G14" s="263" t="s">
        <v>126</v>
      </c>
      <c r="H14" s="266" t="s">
        <v>78</v>
      </c>
      <c r="I14" s="265" t="s">
        <v>127</v>
      </c>
      <c r="J14" s="201" t="s">
        <v>128</v>
      </c>
      <c r="K14" s="201" t="s">
        <v>129</v>
      </c>
      <c r="L14" s="206" t="s">
        <v>130</v>
      </c>
      <c r="M14" s="220" t="s">
        <v>83</v>
      </c>
      <c r="N14" s="264"/>
      <c r="O14" s="220">
        <v>0</v>
      </c>
      <c r="P14" s="220">
        <v>0</v>
      </c>
      <c r="Q14" s="220">
        <v>0</v>
      </c>
      <c r="R14" s="220">
        <v>0</v>
      </c>
      <c r="S14" s="220">
        <v>0</v>
      </c>
      <c r="T14" s="220">
        <v>0</v>
      </c>
      <c r="U14" s="220">
        <v>0</v>
      </c>
      <c r="V14" s="220">
        <f>SUM(0)</f>
        <v>0</v>
      </c>
      <c r="W14" s="220" t="s">
        <v>84</v>
      </c>
      <c r="X14" s="220" t="s">
        <v>84</v>
      </c>
      <c r="Y14" s="220" t="s">
        <v>84</v>
      </c>
      <c r="Z14" s="221" t="s">
        <v>85</v>
      </c>
      <c r="AA14" s="220" t="s">
        <v>84</v>
      </c>
      <c r="AB14" s="207">
        <v>0</v>
      </c>
      <c r="AC14" s="207">
        <v>0</v>
      </c>
      <c r="AD14" s="201" t="s">
        <v>128</v>
      </c>
      <c r="AE14" s="202" t="s">
        <v>129</v>
      </c>
      <c r="AF14" s="206" t="s">
        <v>130</v>
      </c>
      <c r="AG14" s="220" t="s">
        <v>86</v>
      </c>
      <c r="AH14" s="150" t="s">
        <v>107</v>
      </c>
      <c r="AI14" s="150" t="s">
        <v>88</v>
      </c>
      <c r="AJ14" s="159" t="s">
        <v>89</v>
      </c>
      <c r="AK14" s="160" t="s">
        <v>90</v>
      </c>
      <c r="AL14" s="150" t="s">
        <v>91</v>
      </c>
      <c r="AM14" s="196" t="s">
        <v>108</v>
      </c>
      <c r="AN14" s="151">
        <v>43862</v>
      </c>
      <c r="AO14" s="161">
        <v>44195</v>
      </c>
      <c r="AP14" s="152" t="s">
        <v>109</v>
      </c>
      <c r="AQ14" s="154" t="s">
        <v>110</v>
      </c>
      <c r="AR14" s="149"/>
      <c r="AS14" s="149" t="s">
        <v>95</v>
      </c>
      <c r="AT14" s="188" t="s">
        <v>111</v>
      </c>
      <c r="AU14" s="188" t="s">
        <v>112</v>
      </c>
      <c r="AV14" s="269" t="s">
        <v>131</v>
      </c>
      <c r="AW14" s="188" t="s">
        <v>111</v>
      </c>
      <c r="AX14" s="188" t="s">
        <v>114</v>
      </c>
      <c r="AY14" s="269" t="s">
        <v>132</v>
      </c>
      <c r="AZ14" s="180"/>
      <c r="BA14" s="180"/>
      <c r="BB14" s="180"/>
      <c r="BC14" s="22"/>
      <c r="BD14" s="22"/>
      <c r="BE14" s="22"/>
      <c r="BF14" s="21"/>
      <c r="BG14" s="21"/>
      <c r="BH14" s="21"/>
      <c r="BI14" s="21"/>
      <c r="BJ14" s="21"/>
      <c r="BK14" s="21"/>
      <c r="BL14" s="21"/>
      <c r="BM14" s="21"/>
      <c r="BN14" s="21"/>
      <c r="BO14" s="21"/>
    </row>
    <row r="15" spans="1:76" s="155" customFormat="1" ht="70.5" customHeight="1">
      <c r="A15" s="229"/>
      <c r="B15" s="223"/>
      <c r="C15" s="139"/>
      <c r="D15" s="26" t="s">
        <v>75</v>
      </c>
      <c r="E15" s="26"/>
      <c r="F15" s="159" t="s">
        <v>133</v>
      </c>
      <c r="G15" s="263"/>
      <c r="H15" s="267"/>
      <c r="I15" s="265"/>
      <c r="J15" s="201"/>
      <c r="K15" s="201"/>
      <c r="L15" s="206"/>
      <c r="M15" s="220"/>
      <c r="N15" s="264"/>
      <c r="O15" s="220"/>
      <c r="P15" s="220"/>
      <c r="Q15" s="220"/>
      <c r="R15" s="220"/>
      <c r="S15" s="220"/>
      <c r="T15" s="220"/>
      <c r="U15" s="220"/>
      <c r="V15" s="220"/>
      <c r="W15" s="220"/>
      <c r="X15" s="220"/>
      <c r="Y15" s="220"/>
      <c r="Z15" s="221"/>
      <c r="AA15" s="220"/>
      <c r="AB15" s="208"/>
      <c r="AC15" s="208"/>
      <c r="AD15" s="201"/>
      <c r="AE15" s="202"/>
      <c r="AF15" s="206"/>
      <c r="AG15" s="220"/>
      <c r="AH15" s="150" t="s">
        <v>134</v>
      </c>
      <c r="AI15" s="150" t="s">
        <v>88</v>
      </c>
      <c r="AJ15" s="159" t="s">
        <v>89</v>
      </c>
      <c r="AK15" s="184" t="s">
        <v>90</v>
      </c>
      <c r="AL15" s="150" t="s">
        <v>91</v>
      </c>
      <c r="AM15" s="196" t="s">
        <v>108</v>
      </c>
      <c r="AN15" s="151">
        <v>43862</v>
      </c>
      <c r="AO15" s="161">
        <v>44195</v>
      </c>
      <c r="AP15" s="152" t="s">
        <v>135</v>
      </c>
      <c r="AQ15" s="154" t="s">
        <v>136</v>
      </c>
      <c r="AR15" s="149"/>
      <c r="AS15" s="149" t="s">
        <v>95</v>
      </c>
      <c r="AT15" s="188" t="s">
        <v>137</v>
      </c>
      <c r="AU15" s="188" t="s">
        <v>138</v>
      </c>
      <c r="AV15" s="270"/>
      <c r="AW15" s="188" t="s">
        <v>137</v>
      </c>
      <c r="AX15" s="188" t="s">
        <v>139</v>
      </c>
      <c r="AY15" s="270"/>
      <c r="AZ15" s="180"/>
      <c r="BA15" s="180"/>
      <c r="BB15" s="180"/>
      <c r="BC15" s="22"/>
      <c r="BD15" s="22"/>
      <c r="BE15" s="22"/>
      <c r="BF15" s="21"/>
      <c r="BG15" s="21"/>
      <c r="BH15" s="21"/>
      <c r="BI15" s="21"/>
      <c r="BJ15" s="21"/>
      <c r="BK15" s="21"/>
      <c r="BL15" s="21"/>
      <c r="BM15" s="21"/>
      <c r="BN15" s="21"/>
      <c r="BO15" s="21"/>
    </row>
    <row r="16" spans="1:76" s="17" customFormat="1" ht="70.5" customHeight="1">
      <c r="A16" s="229"/>
      <c r="B16" s="223"/>
      <c r="C16" s="139"/>
      <c r="D16" s="26" t="s">
        <v>75</v>
      </c>
      <c r="E16" s="26"/>
      <c r="F16" s="159" t="s">
        <v>140</v>
      </c>
      <c r="G16" s="263"/>
      <c r="H16" s="267"/>
      <c r="I16" s="158" t="s">
        <v>116</v>
      </c>
      <c r="J16" s="201"/>
      <c r="K16" s="201"/>
      <c r="L16" s="206"/>
      <c r="M16" s="220"/>
      <c r="N16" s="264"/>
      <c r="O16" s="220"/>
      <c r="P16" s="220"/>
      <c r="Q16" s="220"/>
      <c r="R16" s="220"/>
      <c r="S16" s="220"/>
      <c r="T16" s="220"/>
      <c r="U16" s="220"/>
      <c r="V16" s="220"/>
      <c r="W16" s="220"/>
      <c r="X16" s="220"/>
      <c r="Y16" s="220"/>
      <c r="Z16" s="221"/>
      <c r="AA16" s="220"/>
      <c r="AB16" s="208"/>
      <c r="AC16" s="208"/>
      <c r="AD16" s="201"/>
      <c r="AE16" s="202"/>
      <c r="AF16" s="206"/>
      <c r="AG16" s="220"/>
      <c r="AH16" s="150" t="s">
        <v>134</v>
      </c>
      <c r="AI16" s="150" t="s">
        <v>88</v>
      </c>
      <c r="AJ16" s="159" t="s">
        <v>89</v>
      </c>
      <c r="AK16" s="184" t="s">
        <v>90</v>
      </c>
      <c r="AL16" s="150" t="s">
        <v>91</v>
      </c>
      <c r="AM16" s="196" t="s">
        <v>108</v>
      </c>
      <c r="AN16" s="151">
        <v>43862</v>
      </c>
      <c r="AO16" s="161">
        <v>44195</v>
      </c>
      <c r="AP16" s="152" t="s">
        <v>135</v>
      </c>
      <c r="AQ16" s="154" t="s">
        <v>136</v>
      </c>
      <c r="AR16" s="149"/>
      <c r="AS16" s="149" t="s">
        <v>95</v>
      </c>
      <c r="AT16" s="188" t="s">
        <v>137</v>
      </c>
      <c r="AU16" s="188" t="s">
        <v>138</v>
      </c>
      <c r="AV16" s="270"/>
      <c r="AW16" s="189" t="s">
        <v>137</v>
      </c>
      <c r="AX16" s="189" t="s">
        <v>139</v>
      </c>
      <c r="AY16" s="270"/>
      <c r="AZ16" s="182"/>
      <c r="BA16" s="182"/>
      <c r="BB16" s="182"/>
      <c r="BC16" s="33"/>
      <c r="BD16" s="33"/>
      <c r="BE16" s="34"/>
      <c r="BF16" s="34"/>
      <c r="BG16" s="34"/>
      <c r="BH16" s="34"/>
      <c r="BI16" s="34"/>
      <c r="BJ16" s="34"/>
      <c r="BK16" s="34"/>
      <c r="BL16" s="34"/>
      <c r="BM16" s="34"/>
      <c r="BN16" s="34"/>
    </row>
    <row r="17" spans="1:66" s="17" customFormat="1" ht="70.5" customHeight="1">
      <c r="A17" s="229"/>
      <c r="B17" s="223"/>
      <c r="C17" s="140"/>
      <c r="D17" s="26" t="s">
        <v>102</v>
      </c>
      <c r="E17" s="26"/>
      <c r="F17" s="159" t="s">
        <v>141</v>
      </c>
      <c r="G17" s="263"/>
      <c r="H17" s="267"/>
      <c r="I17" s="265" t="s">
        <v>142</v>
      </c>
      <c r="J17" s="201"/>
      <c r="K17" s="201"/>
      <c r="L17" s="206"/>
      <c r="M17" s="220"/>
      <c r="N17" s="264"/>
      <c r="O17" s="220"/>
      <c r="P17" s="220"/>
      <c r="Q17" s="220"/>
      <c r="R17" s="220"/>
      <c r="S17" s="220"/>
      <c r="T17" s="220"/>
      <c r="U17" s="220"/>
      <c r="V17" s="220"/>
      <c r="W17" s="220"/>
      <c r="X17" s="220"/>
      <c r="Y17" s="220"/>
      <c r="Z17" s="221"/>
      <c r="AA17" s="220"/>
      <c r="AB17" s="208"/>
      <c r="AC17" s="208"/>
      <c r="AD17" s="201"/>
      <c r="AE17" s="202"/>
      <c r="AF17" s="206"/>
      <c r="AG17" s="220"/>
      <c r="AH17" s="150" t="s">
        <v>143</v>
      </c>
      <c r="AI17" s="150" t="s">
        <v>88</v>
      </c>
      <c r="AJ17" s="159" t="s">
        <v>144</v>
      </c>
      <c r="AK17" s="184" t="s">
        <v>90</v>
      </c>
      <c r="AL17" s="150" t="s">
        <v>91</v>
      </c>
      <c r="AM17" s="196" t="s">
        <v>108</v>
      </c>
      <c r="AN17" s="151">
        <v>43862</v>
      </c>
      <c r="AO17" s="161">
        <v>44195</v>
      </c>
      <c r="AP17" s="150" t="s">
        <v>145</v>
      </c>
      <c r="AQ17" s="150" t="s">
        <v>146</v>
      </c>
      <c r="AR17" s="150"/>
      <c r="AS17" s="149" t="s">
        <v>95</v>
      </c>
      <c r="AT17" s="188" t="s">
        <v>147</v>
      </c>
      <c r="AU17" s="188" t="s">
        <v>148</v>
      </c>
      <c r="AV17" s="270"/>
      <c r="AW17" s="189" t="s">
        <v>147</v>
      </c>
      <c r="AX17" s="189" t="s">
        <v>149</v>
      </c>
      <c r="AY17" s="270"/>
      <c r="AZ17" s="182"/>
      <c r="BA17" s="182"/>
      <c r="BB17" s="182"/>
      <c r="BC17" s="33"/>
      <c r="BD17" s="33"/>
      <c r="BE17" s="34"/>
      <c r="BF17" s="34"/>
      <c r="BG17" s="34"/>
      <c r="BH17" s="34"/>
      <c r="BI17" s="34"/>
      <c r="BJ17" s="34"/>
      <c r="BK17" s="34"/>
      <c r="BL17" s="34"/>
      <c r="BM17" s="34"/>
      <c r="BN17" s="34"/>
    </row>
    <row r="18" spans="1:66" s="17" customFormat="1" ht="90.75" customHeight="1">
      <c r="A18" s="230"/>
      <c r="B18" s="224"/>
      <c r="C18" s="153"/>
      <c r="D18" s="26" t="s">
        <v>150</v>
      </c>
      <c r="E18" s="153"/>
      <c r="F18" s="159" t="s">
        <v>151</v>
      </c>
      <c r="G18" s="263"/>
      <c r="H18" s="268"/>
      <c r="I18" s="265"/>
      <c r="J18" s="201"/>
      <c r="K18" s="201"/>
      <c r="L18" s="206"/>
      <c r="M18" s="220"/>
      <c r="N18" s="264"/>
      <c r="O18" s="220"/>
      <c r="P18" s="220"/>
      <c r="Q18" s="220"/>
      <c r="R18" s="220"/>
      <c r="S18" s="220"/>
      <c r="T18" s="220"/>
      <c r="U18" s="220"/>
      <c r="V18" s="220"/>
      <c r="W18" s="220"/>
      <c r="X18" s="220"/>
      <c r="Y18" s="220"/>
      <c r="Z18" s="221"/>
      <c r="AA18" s="220"/>
      <c r="AB18" s="209"/>
      <c r="AC18" s="209"/>
      <c r="AD18" s="201"/>
      <c r="AE18" s="202"/>
      <c r="AF18" s="206"/>
      <c r="AG18" s="220"/>
      <c r="AH18" s="150" t="s">
        <v>143</v>
      </c>
      <c r="AI18" s="150" t="s">
        <v>88</v>
      </c>
      <c r="AJ18" s="159" t="s">
        <v>144</v>
      </c>
      <c r="AK18" s="184" t="s">
        <v>90</v>
      </c>
      <c r="AL18" s="150" t="s">
        <v>91</v>
      </c>
      <c r="AM18" s="196" t="s">
        <v>108</v>
      </c>
      <c r="AN18" s="151">
        <v>43862</v>
      </c>
      <c r="AO18" s="161">
        <v>44195</v>
      </c>
      <c r="AP18" s="150" t="s">
        <v>145</v>
      </c>
      <c r="AQ18" s="150" t="s">
        <v>146</v>
      </c>
      <c r="AR18" s="150"/>
      <c r="AS18" s="149" t="s">
        <v>95</v>
      </c>
      <c r="AT18" s="188" t="s">
        <v>152</v>
      </c>
      <c r="AU18" s="188" t="s">
        <v>153</v>
      </c>
      <c r="AV18" s="271"/>
      <c r="AW18" s="189" t="s">
        <v>147</v>
      </c>
      <c r="AX18" s="189" t="s">
        <v>149</v>
      </c>
      <c r="AY18" s="271"/>
      <c r="AZ18" s="182"/>
      <c r="BA18" s="182"/>
      <c r="BB18" s="182"/>
      <c r="BC18" s="33"/>
      <c r="BD18" s="33"/>
      <c r="BE18" s="34"/>
      <c r="BF18" s="34"/>
      <c r="BG18" s="34"/>
      <c r="BH18" s="34"/>
      <c r="BI18" s="34"/>
      <c r="BJ18" s="34"/>
      <c r="BK18" s="34"/>
      <c r="BL18" s="34"/>
      <c r="BM18" s="34"/>
      <c r="BN18" s="34"/>
    </row>
    <row r="19" spans="1:66" s="17" customFormat="1" ht="42" customHeight="1">
      <c r="B19" s="162"/>
      <c r="F19" s="163"/>
      <c r="H19" s="164"/>
      <c r="J19" s="115"/>
      <c r="K19" s="115"/>
      <c r="N19" s="44"/>
      <c r="W19" s="44"/>
      <c r="X19" s="44"/>
      <c r="Y19" s="44"/>
      <c r="Z19" s="165"/>
      <c r="AD19" s="142"/>
      <c r="AE19" s="44"/>
      <c r="AI19" s="166"/>
      <c r="AJ19" s="166"/>
      <c r="AM19" s="44"/>
      <c r="AN19" s="44"/>
      <c r="AO19" s="44"/>
      <c r="AP19" s="44"/>
      <c r="AQ19" s="44"/>
      <c r="AR19" s="34"/>
      <c r="AS19" s="34"/>
      <c r="AT19" s="34"/>
      <c r="AU19" s="34"/>
      <c r="AV19" s="34"/>
      <c r="AW19" s="34"/>
      <c r="AX19" s="34"/>
      <c r="AY19" s="34"/>
      <c r="AZ19" s="33"/>
      <c r="BA19" s="33"/>
      <c r="BB19" s="33"/>
      <c r="BC19" s="33"/>
      <c r="BD19" s="33"/>
      <c r="BE19" s="34"/>
      <c r="BF19" s="34"/>
      <c r="BG19" s="34"/>
      <c r="BH19" s="34"/>
      <c r="BI19" s="34"/>
      <c r="BJ19" s="34"/>
      <c r="BK19" s="34"/>
      <c r="BL19" s="34"/>
      <c r="BM19" s="34"/>
      <c r="BN19" s="34"/>
    </row>
    <row r="20" spans="1:66" s="17" customFormat="1" ht="27" customHeight="1">
      <c r="B20" s="115"/>
      <c r="H20" s="164"/>
      <c r="J20" s="115"/>
      <c r="K20" s="115"/>
      <c r="N20" s="44"/>
      <c r="W20" s="44"/>
      <c r="X20" s="44"/>
      <c r="Y20" s="44"/>
      <c r="Z20" s="165"/>
      <c r="AD20" s="142"/>
      <c r="AE20" s="44"/>
      <c r="AM20" s="44"/>
      <c r="AN20" s="44"/>
      <c r="AO20" s="44"/>
      <c r="AP20" s="44"/>
      <c r="AQ20" s="44"/>
      <c r="AR20" s="34"/>
      <c r="AS20" s="34"/>
      <c r="AT20" s="34"/>
      <c r="AU20" s="34"/>
      <c r="AV20" s="34"/>
      <c r="AW20" s="34"/>
      <c r="AX20" s="34"/>
      <c r="AY20" s="34"/>
      <c r="AZ20" s="33"/>
      <c r="BA20" s="33"/>
      <c r="BB20" s="33"/>
      <c r="BC20" s="33"/>
      <c r="BD20" s="33"/>
      <c r="BE20" s="34"/>
      <c r="BF20" s="34"/>
      <c r="BG20" s="34"/>
      <c r="BH20" s="34"/>
      <c r="BI20" s="34"/>
      <c r="BJ20" s="34"/>
      <c r="BK20" s="34"/>
      <c r="BL20" s="34"/>
      <c r="BM20" s="34"/>
      <c r="BN20" s="34"/>
    </row>
    <row r="21" spans="1:66" s="17" customFormat="1" ht="27" customHeight="1">
      <c r="B21" s="115"/>
      <c r="H21" s="164"/>
      <c r="J21" s="115"/>
      <c r="K21" s="115"/>
      <c r="N21" s="44"/>
      <c r="W21" s="44"/>
      <c r="X21" s="44"/>
      <c r="Y21" s="44"/>
      <c r="Z21" s="165"/>
      <c r="AD21" s="142"/>
      <c r="AE21" s="44"/>
      <c r="AM21" s="44"/>
      <c r="AN21" s="44"/>
      <c r="AO21" s="44"/>
      <c r="AP21" s="44"/>
      <c r="AQ21" s="44"/>
      <c r="AR21" s="34"/>
      <c r="AS21" s="34"/>
      <c r="AT21" s="34"/>
      <c r="AU21" s="34"/>
      <c r="AV21" s="34"/>
      <c r="AW21" s="34"/>
      <c r="AX21" s="34"/>
      <c r="AY21" s="34"/>
      <c r="AZ21" s="33"/>
      <c r="BA21" s="33"/>
      <c r="BB21" s="33"/>
      <c r="BC21" s="33"/>
      <c r="BD21" s="33"/>
      <c r="BE21" s="34"/>
      <c r="BF21" s="34"/>
      <c r="BG21" s="34"/>
      <c r="BH21" s="34"/>
      <c r="BI21" s="34"/>
      <c r="BJ21" s="34"/>
      <c r="BK21" s="34"/>
      <c r="BL21" s="34"/>
      <c r="BM21" s="34"/>
      <c r="BN21" s="34"/>
    </row>
    <row r="22" spans="1:66" s="17" customFormat="1" ht="27" customHeight="1">
      <c r="B22" s="115"/>
      <c r="H22" s="164"/>
      <c r="J22" s="115"/>
      <c r="K22" s="115"/>
      <c r="N22" s="44"/>
      <c r="W22" s="44"/>
      <c r="X22" s="44"/>
      <c r="Y22" s="44"/>
      <c r="Z22" s="165"/>
      <c r="AD22" s="142"/>
      <c r="AE22" s="44"/>
      <c r="AM22" s="44"/>
      <c r="AN22" s="44"/>
      <c r="AO22" s="44"/>
      <c r="AP22" s="44"/>
      <c r="AQ22" s="44"/>
      <c r="AR22" s="34"/>
      <c r="AS22" s="34"/>
      <c r="AT22" s="34"/>
      <c r="AU22" s="34"/>
      <c r="AV22" s="34"/>
      <c r="AW22" s="34"/>
      <c r="AX22" s="34"/>
      <c r="AY22" s="34"/>
      <c r="AZ22" s="33"/>
      <c r="BA22" s="33"/>
      <c r="BB22" s="33"/>
      <c r="BC22" s="33"/>
      <c r="BD22" s="33"/>
      <c r="BE22" s="34"/>
      <c r="BF22" s="34"/>
      <c r="BG22" s="34"/>
      <c r="BH22" s="34"/>
      <c r="BI22" s="34"/>
      <c r="BJ22" s="34"/>
      <c r="BK22" s="34"/>
      <c r="BL22" s="34"/>
      <c r="BM22" s="34"/>
      <c r="BN22" s="34"/>
    </row>
    <row r="23" spans="1:66" s="17" customFormat="1" ht="27" customHeight="1">
      <c r="B23" s="115"/>
      <c r="H23" s="164"/>
      <c r="J23" s="115"/>
      <c r="K23" s="115"/>
      <c r="N23" s="44"/>
      <c r="W23" s="44"/>
      <c r="X23" s="44"/>
      <c r="Y23" s="44"/>
      <c r="Z23" s="165"/>
      <c r="AD23" s="142"/>
      <c r="AE23" s="44"/>
      <c r="AM23" s="44"/>
      <c r="AN23" s="44"/>
      <c r="AO23" s="44"/>
      <c r="AP23" s="44"/>
      <c r="AQ23" s="44"/>
      <c r="AR23" s="34"/>
      <c r="AS23" s="34"/>
      <c r="AT23" s="34"/>
      <c r="AU23" s="34"/>
      <c r="AV23" s="34"/>
      <c r="AW23" s="34"/>
      <c r="AX23" s="34"/>
      <c r="AY23" s="34"/>
      <c r="AZ23" s="33"/>
      <c r="BA23" s="33"/>
      <c r="BB23" s="33"/>
      <c r="BC23" s="33"/>
      <c r="BD23" s="33"/>
      <c r="BE23" s="34"/>
      <c r="BF23" s="34"/>
      <c r="BG23" s="34"/>
      <c r="BH23" s="34"/>
      <c r="BI23" s="34"/>
      <c r="BJ23" s="34"/>
      <c r="BK23" s="34"/>
      <c r="BL23" s="34"/>
      <c r="BM23" s="34"/>
      <c r="BN23" s="34"/>
    </row>
    <row r="24" spans="1:66" s="17" customFormat="1" ht="27" customHeight="1">
      <c r="B24" s="115"/>
      <c r="H24" s="164"/>
      <c r="J24" s="115"/>
      <c r="K24" s="115"/>
      <c r="N24" s="44"/>
      <c r="W24" s="44"/>
      <c r="X24" s="44"/>
      <c r="Y24" s="44"/>
      <c r="Z24" s="165"/>
      <c r="AD24" s="142"/>
      <c r="AE24" s="44"/>
      <c r="AM24" s="44"/>
      <c r="AN24" s="44"/>
      <c r="AO24" s="44"/>
      <c r="AP24" s="44"/>
      <c r="AQ24" s="44"/>
      <c r="AR24" s="34"/>
      <c r="AS24" s="34"/>
      <c r="AT24" s="34"/>
      <c r="AU24" s="34"/>
      <c r="AV24" s="34"/>
      <c r="AW24" s="34"/>
      <c r="AX24" s="34"/>
      <c r="AY24" s="34"/>
      <c r="AZ24" s="33"/>
      <c r="BA24" s="33"/>
      <c r="BB24" s="33"/>
      <c r="BC24" s="33"/>
      <c r="BD24" s="33"/>
      <c r="BE24" s="34"/>
      <c r="BF24" s="34"/>
      <c r="BG24" s="34"/>
      <c r="BH24" s="34"/>
      <c r="BI24" s="34"/>
      <c r="BJ24" s="34"/>
      <c r="BK24" s="34"/>
      <c r="BL24" s="34"/>
      <c r="BM24" s="34"/>
      <c r="BN24" s="34"/>
    </row>
    <row r="25" spans="1:66" s="17" customFormat="1" ht="27" customHeight="1">
      <c r="B25" s="115"/>
      <c r="H25" s="164"/>
      <c r="J25" s="115"/>
      <c r="K25" s="115"/>
      <c r="N25" s="44"/>
      <c r="W25" s="44"/>
      <c r="X25" s="44"/>
      <c r="Y25" s="44"/>
      <c r="Z25" s="165"/>
      <c r="AD25" s="142"/>
      <c r="AE25" s="44"/>
      <c r="AM25" s="44"/>
      <c r="AN25" s="44"/>
      <c r="AO25" s="44"/>
      <c r="AP25" s="44"/>
      <c r="AQ25" s="44"/>
      <c r="AR25" s="34"/>
      <c r="AS25" s="34"/>
      <c r="AT25" s="34"/>
      <c r="AU25" s="34"/>
      <c r="AV25" s="34"/>
      <c r="AW25" s="34"/>
      <c r="AX25" s="34"/>
      <c r="AY25" s="34"/>
      <c r="AZ25" s="33"/>
      <c r="BA25" s="33"/>
      <c r="BB25" s="33"/>
      <c r="BC25" s="33"/>
      <c r="BD25" s="33"/>
      <c r="BE25" s="34"/>
      <c r="BF25" s="34"/>
      <c r="BG25" s="34"/>
      <c r="BH25" s="34"/>
      <c r="BI25" s="34"/>
      <c r="BJ25" s="34"/>
      <c r="BK25" s="34"/>
      <c r="BL25" s="34"/>
      <c r="BM25" s="34"/>
      <c r="BN25" s="34"/>
    </row>
    <row r="26" spans="1:66" s="17" customFormat="1" ht="27" customHeight="1">
      <c r="B26" s="115"/>
      <c r="H26" s="164"/>
      <c r="J26" s="115"/>
      <c r="K26" s="115"/>
      <c r="N26" s="44"/>
      <c r="W26" s="44"/>
      <c r="X26" s="44"/>
      <c r="Y26" s="44"/>
      <c r="Z26" s="165"/>
      <c r="AD26" s="142"/>
      <c r="AE26" s="44"/>
      <c r="AM26" s="44"/>
      <c r="AN26" s="193"/>
      <c r="AO26" s="193"/>
      <c r="AP26" s="193"/>
      <c r="AQ26" s="193"/>
      <c r="AR26" s="34"/>
      <c r="AS26" s="34"/>
      <c r="AT26" s="34"/>
      <c r="AU26" s="34"/>
      <c r="AV26" s="34"/>
      <c r="AW26" s="34"/>
      <c r="AX26" s="34"/>
      <c r="AY26" s="34"/>
      <c r="AZ26" s="33"/>
      <c r="BA26" s="33"/>
      <c r="BB26" s="33"/>
      <c r="BC26" s="33"/>
      <c r="BD26" s="33"/>
      <c r="BE26" s="34"/>
      <c r="BF26" s="34"/>
      <c r="BG26" s="34"/>
      <c r="BH26" s="34"/>
      <c r="BI26" s="34"/>
      <c r="BJ26" s="34"/>
      <c r="BK26" s="34"/>
      <c r="BL26" s="34"/>
      <c r="BM26" s="34"/>
      <c r="BN26" s="34"/>
    </row>
    <row r="27" spans="1:66" s="17" customFormat="1" ht="14.45">
      <c r="B27" s="115"/>
      <c r="J27" s="115"/>
      <c r="K27" s="115"/>
      <c r="N27" s="44"/>
      <c r="W27" s="44"/>
      <c r="X27" s="44"/>
      <c r="Y27" s="44"/>
      <c r="AD27" s="142"/>
      <c r="AE27" s="44"/>
      <c r="AM27" s="44"/>
      <c r="AN27" s="193"/>
      <c r="AO27" s="193"/>
      <c r="AP27" s="193"/>
      <c r="AQ27" s="193"/>
      <c r="AR27" s="34"/>
      <c r="AS27" s="34"/>
      <c r="AT27" s="34"/>
      <c r="AU27" s="34"/>
      <c r="AV27" s="34"/>
      <c r="AW27" s="34"/>
      <c r="AX27" s="34"/>
      <c r="AY27" s="34"/>
      <c r="AZ27" s="33"/>
      <c r="BA27" s="33"/>
      <c r="BB27" s="33"/>
      <c r="BC27" s="33"/>
      <c r="BD27" s="33"/>
      <c r="BE27" s="34"/>
      <c r="BF27" s="34"/>
      <c r="BG27" s="34"/>
      <c r="BH27" s="34"/>
      <c r="BI27" s="34"/>
      <c r="BJ27" s="34"/>
      <c r="BK27" s="34"/>
      <c r="BL27" s="34"/>
      <c r="BM27" s="34"/>
      <c r="BN27" s="34"/>
    </row>
    <row r="28" spans="1:66" s="17" customFormat="1" ht="14.45">
      <c r="B28" s="115"/>
      <c r="J28" s="115"/>
      <c r="K28" s="115"/>
      <c r="N28" s="44"/>
      <c r="W28" s="44"/>
      <c r="X28" s="44"/>
      <c r="Y28" s="44"/>
      <c r="AD28" s="142"/>
      <c r="AE28" s="44"/>
      <c r="AM28" s="44"/>
      <c r="AN28" s="193"/>
      <c r="AO28" s="193"/>
      <c r="AP28" s="193"/>
      <c r="AQ28" s="193"/>
      <c r="AR28" s="34"/>
      <c r="AS28" s="34"/>
      <c r="AT28" s="34"/>
      <c r="AU28" s="34"/>
      <c r="AV28" s="34"/>
      <c r="AW28" s="34"/>
      <c r="AX28" s="34"/>
      <c r="AY28" s="34"/>
      <c r="AZ28" s="33"/>
      <c r="BA28" s="33"/>
      <c r="BB28" s="33"/>
      <c r="BC28" s="33"/>
      <c r="BD28" s="33"/>
      <c r="BE28" s="34"/>
      <c r="BF28" s="34"/>
      <c r="BG28" s="34"/>
      <c r="BH28" s="34"/>
      <c r="BI28" s="34"/>
      <c r="BJ28" s="34"/>
      <c r="BK28" s="34"/>
      <c r="BL28" s="34"/>
      <c r="BM28" s="34"/>
      <c r="BN28" s="34"/>
    </row>
    <row r="29" spans="1:66" s="17" customFormat="1" ht="14.45">
      <c r="B29" s="115"/>
      <c r="J29" s="115"/>
      <c r="K29" s="115"/>
      <c r="N29" s="44"/>
      <c r="W29" s="44"/>
      <c r="X29" s="44"/>
      <c r="Y29" s="44"/>
      <c r="AD29" s="142"/>
      <c r="AE29" s="44"/>
      <c r="AM29" s="44"/>
      <c r="AN29" s="191"/>
      <c r="AO29" s="191"/>
      <c r="AP29" s="191"/>
      <c r="AQ29" s="191"/>
      <c r="AR29" s="34"/>
      <c r="AS29" s="34"/>
      <c r="AT29" s="34"/>
      <c r="AU29" s="34"/>
      <c r="AV29" s="34"/>
      <c r="AW29" s="34"/>
      <c r="AX29" s="34"/>
      <c r="AY29" s="34"/>
      <c r="AZ29" s="33"/>
      <c r="BA29" s="33"/>
      <c r="BB29" s="33"/>
      <c r="BC29" s="33"/>
      <c r="BD29" s="33"/>
      <c r="BE29" s="34"/>
      <c r="BF29" s="34"/>
      <c r="BG29" s="34"/>
      <c r="BH29" s="34"/>
      <c r="BI29" s="34"/>
      <c r="BJ29" s="34"/>
      <c r="BK29" s="34"/>
      <c r="BL29" s="34"/>
      <c r="BM29" s="34"/>
      <c r="BN29" s="34"/>
    </row>
    <row r="30" spans="1:66" s="17" customFormat="1" ht="14.45">
      <c r="B30" s="115"/>
      <c r="J30" s="115"/>
      <c r="K30" s="115"/>
      <c r="N30" s="44"/>
      <c r="W30" s="44"/>
      <c r="X30" s="44"/>
      <c r="Y30" s="44"/>
      <c r="AD30" s="142"/>
      <c r="AE30" s="44"/>
      <c r="AM30" s="44"/>
      <c r="AN30" s="191"/>
      <c r="AO30" s="191"/>
      <c r="AP30" s="191"/>
      <c r="AQ30" s="191"/>
      <c r="AR30" s="34"/>
      <c r="AS30" s="34"/>
      <c r="AT30" s="34"/>
      <c r="AU30" s="34"/>
      <c r="AV30" s="34"/>
      <c r="AW30" s="34"/>
      <c r="AX30" s="34"/>
      <c r="AY30" s="34"/>
      <c r="AZ30" s="33"/>
      <c r="BA30" s="33"/>
      <c r="BB30" s="33"/>
      <c r="BC30" s="33"/>
      <c r="BD30" s="33"/>
      <c r="BE30" s="34"/>
      <c r="BF30" s="34"/>
      <c r="BG30" s="34"/>
      <c r="BH30" s="34"/>
      <c r="BI30" s="34"/>
      <c r="BJ30" s="34"/>
      <c r="BK30" s="34"/>
      <c r="BL30" s="34"/>
      <c r="BM30" s="34"/>
      <c r="BN30" s="34"/>
    </row>
    <row r="31" spans="1:66" s="17" customFormat="1" ht="14.45">
      <c r="B31" s="115"/>
      <c r="J31" s="115"/>
      <c r="K31" s="115"/>
      <c r="N31" s="44"/>
      <c r="W31" s="44"/>
      <c r="X31" s="44"/>
      <c r="Y31" s="44"/>
      <c r="AD31" s="142"/>
      <c r="AE31" s="44"/>
      <c r="AM31" s="44"/>
      <c r="AN31" s="191"/>
      <c r="AO31" s="191"/>
      <c r="AP31" s="191"/>
      <c r="AQ31" s="191"/>
      <c r="AR31" s="34"/>
      <c r="AS31" s="34"/>
      <c r="AT31" s="34"/>
      <c r="AU31" s="34"/>
      <c r="AV31" s="34"/>
      <c r="AW31" s="34"/>
      <c r="AX31" s="34"/>
      <c r="AY31" s="34"/>
      <c r="AZ31" s="33"/>
      <c r="BA31" s="33"/>
      <c r="BB31" s="33"/>
      <c r="BC31" s="33"/>
      <c r="BD31" s="33"/>
      <c r="BE31" s="34"/>
      <c r="BF31" s="34"/>
      <c r="BG31" s="34"/>
      <c r="BH31" s="34"/>
      <c r="BI31" s="34"/>
      <c r="BJ31" s="34"/>
      <c r="BK31" s="34"/>
      <c r="BL31" s="34"/>
      <c r="BM31" s="34"/>
      <c r="BN31" s="34"/>
    </row>
    <row r="32" spans="1:66" s="2" customFormat="1" ht="14.45">
      <c r="B32" s="116"/>
      <c r="J32" s="116"/>
      <c r="K32" s="116"/>
      <c r="N32" s="4"/>
      <c r="W32" s="4"/>
      <c r="X32" s="4"/>
      <c r="Y32" s="4"/>
      <c r="AD32" s="143"/>
      <c r="AE32" s="4"/>
      <c r="AM32" s="4"/>
      <c r="AN32" s="4"/>
      <c r="AO32" s="4"/>
      <c r="AP32" s="4"/>
      <c r="AQ32" s="4"/>
      <c r="AR32" s="5"/>
      <c r="AS32" s="5"/>
      <c r="AT32" s="5"/>
      <c r="AU32" s="5"/>
      <c r="AV32" s="5"/>
      <c r="AW32" s="5"/>
      <c r="AX32" s="5"/>
      <c r="AY32" s="5"/>
      <c r="AZ32" s="23"/>
      <c r="BA32" s="23"/>
      <c r="BB32" s="23"/>
      <c r="BC32" s="23"/>
      <c r="BD32" s="23"/>
      <c r="BE32" s="5"/>
      <c r="BF32" s="5"/>
      <c r="BG32" s="5"/>
      <c r="BH32" s="5"/>
      <c r="BI32" s="5"/>
      <c r="BJ32" s="5"/>
      <c r="BK32" s="5"/>
      <c r="BL32" s="5"/>
      <c r="BM32" s="5"/>
      <c r="BN32" s="5"/>
    </row>
    <row r="33" spans="2:66" s="2" customFormat="1" ht="14.45">
      <c r="B33" s="116"/>
      <c r="J33" s="116"/>
      <c r="K33" s="116"/>
      <c r="N33" s="4"/>
      <c r="W33" s="4"/>
      <c r="X33" s="4"/>
      <c r="Y33" s="4"/>
      <c r="AD33" s="143"/>
      <c r="AE33" s="4"/>
      <c r="AM33" s="4"/>
      <c r="AN33" s="4"/>
      <c r="AO33" s="4"/>
      <c r="AP33" s="4"/>
      <c r="AQ33" s="4"/>
      <c r="AR33" s="5"/>
      <c r="AS33" s="5"/>
      <c r="AT33" s="5"/>
      <c r="AU33" s="5"/>
      <c r="AV33" s="5"/>
      <c r="AW33" s="5"/>
      <c r="AX33" s="5"/>
      <c r="AY33" s="5"/>
      <c r="AZ33" s="23"/>
      <c r="BA33" s="23"/>
      <c r="BB33" s="23"/>
      <c r="BC33" s="23"/>
      <c r="BD33" s="23"/>
      <c r="BE33" s="5"/>
      <c r="BF33" s="5"/>
      <c r="BG33" s="5"/>
      <c r="BH33" s="5"/>
      <c r="BI33" s="5"/>
      <c r="BJ33" s="5"/>
      <c r="BK33" s="5"/>
      <c r="BL33" s="5"/>
      <c r="BM33" s="5"/>
      <c r="BN33" s="5"/>
    </row>
    <row r="34" spans="2:66" s="2" customFormat="1" ht="14.45">
      <c r="B34" s="116"/>
      <c r="J34" s="116"/>
      <c r="K34" s="116"/>
      <c r="N34" s="4"/>
      <c r="W34" s="4"/>
      <c r="X34" s="4"/>
      <c r="Y34" s="4"/>
      <c r="AD34" s="143"/>
      <c r="AE34" s="4"/>
      <c r="AM34" s="4"/>
      <c r="AN34" s="4"/>
      <c r="AO34" s="4"/>
      <c r="AP34" s="4"/>
      <c r="AQ34" s="4"/>
      <c r="AR34" s="5"/>
      <c r="AS34" s="5"/>
      <c r="AT34" s="5"/>
      <c r="AU34" s="5"/>
      <c r="AV34" s="5"/>
      <c r="AW34" s="5"/>
      <c r="AX34" s="5"/>
      <c r="AY34" s="5"/>
      <c r="AZ34" s="23"/>
      <c r="BA34" s="23"/>
      <c r="BB34" s="23"/>
      <c r="BC34" s="23"/>
      <c r="BD34" s="23"/>
      <c r="BE34" s="5"/>
      <c r="BF34" s="5"/>
      <c r="BG34" s="5"/>
      <c r="BH34" s="5"/>
      <c r="BI34" s="5"/>
      <c r="BJ34" s="5"/>
      <c r="BK34" s="5"/>
      <c r="BL34" s="5"/>
      <c r="BM34" s="5"/>
      <c r="BN34" s="5"/>
    </row>
    <row r="35" spans="2:66" s="2" customFormat="1" ht="14.45">
      <c r="B35" s="116"/>
      <c r="J35" s="116"/>
      <c r="K35" s="116"/>
      <c r="N35" s="4"/>
      <c r="W35" s="4"/>
      <c r="X35" s="4"/>
      <c r="Y35" s="4"/>
      <c r="AD35" s="143"/>
      <c r="AE35" s="4"/>
      <c r="AM35" s="4"/>
      <c r="AN35" s="4"/>
      <c r="AO35" s="4"/>
      <c r="AP35" s="4"/>
      <c r="AQ35" s="4"/>
      <c r="AR35" s="5"/>
      <c r="AS35" s="5"/>
      <c r="AT35" s="5"/>
      <c r="AU35" s="5"/>
      <c r="AV35" s="5"/>
      <c r="AW35" s="5"/>
      <c r="AX35" s="5"/>
      <c r="AY35" s="5"/>
      <c r="AZ35" s="23"/>
      <c r="BA35" s="23"/>
      <c r="BB35" s="23"/>
      <c r="BC35" s="23"/>
      <c r="BD35" s="23"/>
      <c r="BE35" s="5"/>
      <c r="BF35" s="5"/>
      <c r="BG35" s="5"/>
      <c r="BH35" s="5"/>
      <c r="BI35" s="5"/>
      <c r="BJ35" s="5"/>
      <c r="BK35" s="5"/>
      <c r="BL35" s="5"/>
      <c r="BM35" s="5"/>
      <c r="BN35" s="5"/>
    </row>
    <row r="36" spans="2:66" s="2" customFormat="1" ht="14.45">
      <c r="B36" s="116"/>
      <c r="J36" s="116"/>
      <c r="K36" s="116"/>
      <c r="N36" s="4"/>
      <c r="W36" s="4"/>
      <c r="X36" s="4"/>
      <c r="Y36" s="4"/>
      <c r="AD36" s="143"/>
      <c r="AE36" s="4"/>
      <c r="AM36" s="4"/>
      <c r="AN36" s="4"/>
      <c r="AO36" s="4"/>
      <c r="AP36" s="4"/>
      <c r="AQ36" s="4"/>
      <c r="AR36" s="5"/>
      <c r="AS36" s="5"/>
      <c r="AT36" s="5"/>
      <c r="AU36" s="5"/>
      <c r="AV36" s="5"/>
      <c r="AW36" s="5"/>
      <c r="AX36" s="5"/>
      <c r="AY36" s="5"/>
      <c r="AZ36" s="23"/>
      <c r="BA36" s="23"/>
      <c r="BB36" s="23"/>
      <c r="BC36" s="23"/>
      <c r="BD36" s="23"/>
      <c r="BE36" s="5"/>
      <c r="BF36" s="5"/>
      <c r="BG36" s="5"/>
      <c r="BH36" s="5"/>
      <c r="BI36" s="5"/>
      <c r="BJ36" s="5"/>
      <c r="BK36" s="5"/>
      <c r="BL36" s="5"/>
      <c r="BM36" s="5"/>
      <c r="BN36" s="5"/>
    </row>
    <row r="37" spans="2:66" s="2" customFormat="1" ht="14.45">
      <c r="B37" s="116"/>
      <c r="J37" s="116"/>
      <c r="K37" s="116"/>
      <c r="N37" s="4"/>
      <c r="W37" s="4"/>
      <c r="X37" s="4"/>
      <c r="Y37" s="4"/>
      <c r="AD37" s="143"/>
      <c r="AE37" s="4"/>
      <c r="AM37" s="4"/>
      <c r="AN37" s="4"/>
      <c r="AO37" s="4"/>
      <c r="AP37" s="4"/>
      <c r="AQ37" s="4"/>
      <c r="AR37" s="5"/>
      <c r="AS37" s="5"/>
      <c r="AT37" s="5"/>
      <c r="AU37" s="5"/>
      <c r="AV37" s="5"/>
      <c r="AW37" s="5"/>
      <c r="AX37" s="5"/>
      <c r="AY37" s="5"/>
      <c r="AZ37" s="23"/>
      <c r="BA37" s="23"/>
      <c r="BB37" s="23"/>
      <c r="BC37" s="23"/>
      <c r="BD37" s="23"/>
      <c r="BE37" s="5"/>
      <c r="BF37" s="5"/>
      <c r="BG37" s="5"/>
      <c r="BH37" s="5"/>
      <c r="BI37" s="5"/>
      <c r="BJ37" s="5"/>
      <c r="BK37" s="5"/>
      <c r="BL37" s="5"/>
      <c r="BM37" s="5"/>
      <c r="BN37" s="5"/>
    </row>
    <row r="38" spans="2:66" s="2" customFormat="1" ht="14.45">
      <c r="B38" s="116"/>
      <c r="J38" s="116"/>
      <c r="K38" s="116"/>
      <c r="N38" s="4"/>
      <c r="W38" s="4"/>
      <c r="X38" s="4"/>
      <c r="Y38" s="4"/>
      <c r="AD38" s="143"/>
      <c r="AE38" s="4"/>
      <c r="AM38" s="4"/>
      <c r="AN38" s="4"/>
      <c r="AO38" s="4"/>
      <c r="AP38" s="4"/>
      <c r="AQ38" s="4"/>
      <c r="AR38" s="5"/>
      <c r="AS38" s="5"/>
      <c r="AT38" s="5"/>
      <c r="AU38" s="5"/>
      <c r="AV38" s="5"/>
      <c r="AW38" s="5"/>
      <c r="AX38" s="5"/>
      <c r="AY38" s="5"/>
      <c r="AZ38" s="23"/>
      <c r="BA38" s="23"/>
      <c r="BB38" s="23"/>
      <c r="BC38" s="23"/>
      <c r="BD38" s="23"/>
      <c r="BE38" s="5"/>
      <c r="BF38" s="5"/>
      <c r="BG38" s="5"/>
      <c r="BH38" s="5"/>
      <c r="BI38" s="5"/>
      <c r="BJ38" s="5"/>
      <c r="BK38" s="5"/>
      <c r="BL38" s="5"/>
      <c r="BM38" s="5"/>
      <c r="BN38" s="5"/>
    </row>
    <row r="39" spans="2:66" s="2" customFormat="1" ht="14.45">
      <c r="B39" s="116"/>
      <c r="J39" s="116"/>
      <c r="K39" s="116"/>
      <c r="N39" s="4"/>
      <c r="W39" s="4"/>
      <c r="X39" s="4"/>
      <c r="Y39" s="4"/>
      <c r="AD39" s="143"/>
      <c r="AE39" s="4"/>
      <c r="AM39" s="4"/>
      <c r="AN39" s="4"/>
      <c r="AO39" s="4"/>
      <c r="AP39" s="4"/>
      <c r="AQ39" s="4"/>
      <c r="AR39" s="5"/>
      <c r="AS39" s="5"/>
      <c r="AT39" s="5"/>
      <c r="AU39" s="5"/>
      <c r="AV39" s="5"/>
      <c r="AW39" s="5"/>
      <c r="AX39" s="5"/>
      <c r="AY39" s="5"/>
      <c r="AZ39" s="23"/>
      <c r="BA39" s="23"/>
      <c r="BB39" s="23"/>
      <c r="BC39" s="23"/>
      <c r="BD39" s="23"/>
      <c r="BE39" s="5"/>
      <c r="BF39" s="5"/>
      <c r="BG39" s="5"/>
      <c r="BH39" s="5"/>
      <c r="BI39" s="5"/>
      <c r="BJ39" s="5"/>
      <c r="BK39" s="5"/>
      <c r="BL39" s="5"/>
      <c r="BM39" s="5"/>
      <c r="BN39" s="5"/>
    </row>
    <row r="40" spans="2:66" s="2" customFormat="1" ht="14.45">
      <c r="B40" s="116"/>
      <c r="J40" s="116"/>
      <c r="K40" s="116"/>
      <c r="N40" s="4"/>
      <c r="W40" s="4"/>
      <c r="X40" s="4"/>
      <c r="Y40" s="4"/>
      <c r="AD40" s="143"/>
      <c r="AE40" s="4"/>
      <c r="AM40" s="4"/>
      <c r="AN40" s="4"/>
      <c r="AO40" s="4"/>
      <c r="AP40" s="4"/>
      <c r="AQ40" s="4"/>
      <c r="AR40" s="5"/>
      <c r="AS40" s="5"/>
      <c r="AT40" s="5"/>
      <c r="AU40" s="5"/>
      <c r="AV40" s="5"/>
      <c r="AW40" s="5"/>
      <c r="AX40" s="5"/>
      <c r="AY40" s="5"/>
      <c r="AZ40" s="23"/>
      <c r="BA40" s="23"/>
      <c r="BB40" s="23"/>
      <c r="BC40" s="23"/>
      <c r="BD40" s="23"/>
      <c r="BE40" s="5"/>
      <c r="BF40" s="5"/>
      <c r="BG40" s="5"/>
      <c r="BH40" s="5"/>
      <c r="BI40" s="5"/>
      <c r="BJ40" s="5"/>
      <c r="BK40" s="5"/>
      <c r="BL40" s="5"/>
      <c r="BM40" s="5"/>
      <c r="BN40" s="5"/>
    </row>
    <row r="41" spans="2:66" s="2" customFormat="1" ht="14.45">
      <c r="B41" s="116"/>
      <c r="J41" s="116"/>
      <c r="K41" s="116"/>
      <c r="N41" s="4"/>
      <c r="W41" s="4"/>
      <c r="X41" s="4"/>
      <c r="Y41" s="4"/>
      <c r="AD41" s="143"/>
      <c r="AE41" s="4"/>
      <c r="AM41" s="4"/>
      <c r="AN41" s="4"/>
      <c r="AO41" s="4"/>
      <c r="AP41" s="4"/>
      <c r="AQ41" s="4"/>
      <c r="AR41" s="5"/>
      <c r="AS41" s="5"/>
      <c r="AT41" s="5"/>
      <c r="AU41" s="5"/>
      <c r="AV41" s="5"/>
      <c r="AW41" s="5"/>
      <c r="AX41" s="5"/>
      <c r="AY41" s="5"/>
      <c r="AZ41" s="23"/>
      <c r="BA41" s="23"/>
      <c r="BB41" s="23"/>
      <c r="BC41" s="23"/>
      <c r="BD41" s="23"/>
      <c r="BE41" s="5"/>
      <c r="BF41" s="5"/>
      <c r="BG41" s="5"/>
      <c r="BH41" s="5"/>
      <c r="BI41" s="5"/>
      <c r="BJ41" s="5"/>
      <c r="BK41" s="5"/>
      <c r="BL41" s="5"/>
      <c r="BM41" s="5"/>
      <c r="BN41" s="5"/>
    </row>
    <row r="42" spans="2:66" s="2" customFormat="1" ht="14.45">
      <c r="B42" s="116"/>
      <c r="J42" s="116"/>
      <c r="K42" s="116"/>
      <c r="N42" s="4"/>
      <c r="W42" s="4"/>
      <c r="X42" s="4"/>
      <c r="Y42" s="4"/>
      <c r="AD42" s="143"/>
      <c r="AE42" s="4"/>
      <c r="AM42" s="4"/>
      <c r="AN42" s="4"/>
      <c r="AO42" s="4"/>
      <c r="AP42" s="4"/>
      <c r="AQ42" s="4"/>
      <c r="AR42" s="5"/>
      <c r="AS42" s="5"/>
      <c r="AT42" s="5"/>
      <c r="AU42" s="5"/>
      <c r="AV42" s="5"/>
      <c r="AW42" s="5"/>
      <c r="AX42" s="5"/>
      <c r="AY42" s="5"/>
      <c r="AZ42" s="23"/>
      <c r="BA42" s="23"/>
      <c r="BB42" s="23"/>
      <c r="BC42" s="23"/>
      <c r="BD42" s="23"/>
      <c r="BE42" s="5"/>
      <c r="BF42" s="5"/>
      <c r="BG42" s="5"/>
      <c r="BH42" s="5"/>
      <c r="BI42" s="5"/>
      <c r="BJ42" s="5"/>
      <c r="BK42" s="5"/>
      <c r="BL42" s="5"/>
      <c r="BM42" s="5"/>
      <c r="BN42" s="5"/>
    </row>
    <row r="43" spans="2:66" s="2" customFormat="1" ht="14.45">
      <c r="B43" s="116"/>
      <c r="J43" s="116"/>
      <c r="K43" s="116"/>
      <c r="N43" s="4"/>
      <c r="W43" s="4"/>
      <c r="X43" s="4"/>
      <c r="Y43" s="4"/>
      <c r="AD43" s="143"/>
      <c r="AE43" s="4"/>
      <c r="AM43" s="4"/>
      <c r="AN43" s="4"/>
      <c r="AO43" s="4"/>
      <c r="AP43" s="4"/>
      <c r="AQ43" s="4"/>
      <c r="AR43" s="5"/>
      <c r="AS43" s="5"/>
      <c r="AT43" s="5"/>
      <c r="AU43" s="5"/>
      <c r="AV43" s="5"/>
      <c r="AW43" s="5"/>
      <c r="AX43" s="5"/>
      <c r="AY43" s="5"/>
      <c r="AZ43" s="23"/>
      <c r="BA43" s="23"/>
      <c r="BB43" s="23"/>
      <c r="BC43" s="23"/>
      <c r="BD43" s="23"/>
      <c r="BE43" s="5"/>
      <c r="BF43" s="5"/>
      <c r="BG43" s="5"/>
      <c r="BH43" s="5"/>
      <c r="BI43" s="5"/>
      <c r="BJ43" s="5"/>
      <c r="BK43" s="5"/>
      <c r="BL43" s="5"/>
      <c r="BM43" s="5"/>
      <c r="BN43" s="5"/>
    </row>
    <row r="44" spans="2:66" s="2" customFormat="1" ht="14.45">
      <c r="B44" s="116"/>
      <c r="J44" s="116"/>
      <c r="K44" s="116"/>
      <c r="N44" s="4"/>
      <c r="W44" s="4"/>
      <c r="X44" s="4"/>
      <c r="Y44" s="4"/>
      <c r="AD44" s="143"/>
      <c r="AE44" s="4"/>
      <c r="AM44" s="4"/>
      <c r="AN44" s="4"/>
      <c r="AO44" s="4"/>
      <c r="AP44" s="4"/>
      <c r="AQ44" s="4"/>
      <c r="AR44" s="5"/>
      <c r="AS44" s="5"/>
      <c r="AT44" s="5"/>
      <c r="AU44" s="5"/>
      <c r="AV44" s="5"/>
      <c r="AW44" s="5"/>
      <c r="AX44" s="5"/>
      <c r="AY44" s="5"/>
      <c r="AZ44" s="23"/>
      <c r="BA44" s="23"/>
      <c r="BB44" s="23"/>
      <c r="BC44" s="23"/>
      <c r="BD44" s="23"/>
      <c r="BE44" s="5"/>
      <c r="BF44" s="5"/>
      <c r="BG44" s="5"/>
      <c r="BH44" s="5"/>
      <c r="BI44" s="5"/>
      <c r="BJ44" s="5"/>
      <c r="BK44" s="5"/>
      <c r="BL44" s="5"/>
      <c r="BM44" s="5"/>
      <c r="BN44" s="5"/>
    </row>
    <row r="45" spans="2:66" s="2" customFormat="1" ht="14.45">
      <c r="B45" s="116"/>
      <c r="J45" s="116"/>
      <c r="K45" s="116"/>
      <c r="N45" s="4"/>
      <c r="W45" s="4"/>
      <c r="X45" s="4"/>
      <c r="Y45" s="4"/>
      <c r="AD45" s="143"/>
      <c r="AE45" s="4"/>
      <c r="AM45" s="4"/>
      <c r="AN45" s="4"/>
      <c r="AO45" s="4"/>
      <c r="AP45" s="4"/>
      <c r="AQ45" s="4"/>
      <c r="AR45" s="5"/>
      <c r="AS45" s="5"/>
      <c r="AT45" s="5"/>
      <c r="AU45" s="5"/>
      <c r="AV45" s="5"/>
      <c r="AW45" s="5"/>
      <c r="AX45" s="5"/>
      <c r="AY45" s="5"/>
      <c r="AZ45" s="23"/>
      <c r="BA45" s="23"/>
      <c r="BB45" s="23"/>
      <c r="BC45" s="23"/>
      <c r="BD45" s="23"/>
      <c r="BE45" s="5"/>
      <c r="BF45" s="5"/>
      <c r="BG45" s="5"/>
      <c r="BH45" s="5"/>
      <c r="BI45" s="5"/>
      <c r="BJ45" s="5"/>
      <c r="BK45" s="5"/>
      <c r="BL45" s="5"/>
      <c r="BM45" s="5"/>
      <c r="BN45" s="5"/>
    </row>
    <row r="46" spans="2:66" s="2" customFormat="1" ht="14.45">
      <c r="B46" s="116"/>
      <c r="J46" s="116"/>
      <c r="K46" s="116"/>
      <c r="N46" s="4"/>
      <c r="W46" s="4"/>
      <c r="X46" s="4"/>
      <c r="Y46" s="4"/>
      <c r="AD46" s="143"/>
      <c r="AE46" s="4"/>
      <c r="AM46" s="4"/>
      <c r="AN46" s="4"/>
      <c r="AO46" s="4"/>
      <c r="AP46" s="4"/>
      <c r="AQ46" s="4"/>
      <c r="AR46" s="5"/>
      <c r="AS46" s="5"/>
      <c r="AT46" s="5"/>
      <c r="AU46" s="5"/>
      <c r="AV46" s="5"/>
      <c r="AW46" s="5"/>
      <c r="AX46" s="5"/>
      <c r="AY46" s="5"/>
      <c r="AZ46" s="23"/>
      <c r="BA46" s="23"/>
      <c r="BB46" s="23"/>
      <c r="BC46" s="23"/>
      <c r="BD46" s="23"/>
      <c r="BE46" s="5"/>
      <c r="BF46" s="5"/>
      <c r="BG46" s="5"/>
      <c r="BH46" s="5"/>
      <c r="BI46" s="5"/>
      <c r="BJ46" s="5"/>
      <c r="BK46" s="5"/>
      <c r="BL46" s="5"/>
      <c r="BM46" s="5"/>
      <c r="BN46" s="5"/>
    </row>
    <row r="47" spans="2:66" s="2" customFormat="1" ht="14.45">
      <c r="B47" s="116"/>
      <c r="J47" s="116"/>
      <c r="K47" s="116"/>
      <c r="N47" s="4"/>
      <c r="W47" s="4"/>
      <c r="X47" s="4"/>
      <c r="Y47" s="4"/>
      <c r="AD47" s="143"/>
      <c r="AE47" s="4"/>
      <c r="AM47" s="4"/>
      <c r="AN47" s="4"/>
      <c r="AO47" s="4"/>
      <c r="AP47" s="4"/>
      <c r="AQ47" s="4"/>
      <c r="AR47" s="5"/>
      <c r="AS47" s="5"/>
      <c r="AT47" s="5"/>
      <c r="AU47" s="5"/>
      <c r="AV47" s="5"/>
      <c r="AW47" s="5"/>
      <c r="AX47" s="5"/>
      <c r="AY47" s="5"/>
      <c r="AZ47" s="23"/>
      <c r="BA47" s="23"/>
      <c r="BB47" s="23"/>
      <c r="BC47" s="23"/>
      <c r="BD47" s="23"/>
      <c r="BE47" s="5"/>
      <c r="BF47" s="5"/>
      <c r="BG47" s="5"/>
      <c r="BH47" s="5"/>
      <c r="BI47" s="5"/>
      <c r="BJ47" s="5"/>
      <c r="BK47" s="5"/>
      <c r="BL47" s="5"/>
      <c r="BM47" s="5"/>
      <c r="BN47" s="5"/>
    </row>
    <row r="48" spans="2:66" s="2" customFormat="1" ht="14.45">
      <c r="B48" s="116"/>
      <c r="J48" s="116"/>
      <c r="K48" s="116"/>
      <c r="N48" s="4"/>
      <c r="W48" s="4"/>
      <c r="X48" s="4"/>
      <c r="Y48" s="4"/>
      <c r="AD48" s="143"/>
      <c r="AE48" s="4"/>
      <c r="AM48" s="4"/>
      <c r="AN48" s="4"/>
      <c r="AO48" s="4"/>
      <c r="AP48" s="4"/>
      <c r="AQ48" s="4"/>
      <c r="AR48" s="5"/>
      <c r="AS48" s="5"/>
      <c r="AT48" s="5"/>
      <c r="AU48" s="5"/>
      <c r="AV48" s="5"/>
      <c r="AW48" s="5"/>
      <c r="AX48" s="5"/>
      <c r="AY48" s="5"/>
      <c r="AZ48" s="23"/>
      <c r="BA48" s="23"/>
      <c r="BB48" s="23"/>
      <c r="BC48" s="23"/>
      <c r="BD48" s="23"/>
      <c r="BE48" s="5"/>
      <c r="BF48" s="5"/>
      <c r="BG48" s="5"/>
      <c r="BH48" s="5"/>
      <c r="BI48" s="5"/>
      <c r="BJ48" s="5"/>
      <c r="BK48" s="5"/>
      <c r="BL48" s="5"/>
      <c r="BM48" s="5"/>
      <c r="BN48" s="5"/>
    </row>
    <row r="49" spans="1:66" s="2" customFormat="1" ht="14.45">
      <c r="B49" s="116"/>
      <c r="J49" s="116"/>
      <c r="K49" s="116"/>
      <c r="N49" s="4"/>
      <c r="W49" s="4"/>
      <c r="X49" s="4"/>
      <c r="Y49" s="4"/>
      <c r="AD49" s="143"/>
      <c r="AE49" s="4"/>
      <c r="AM49" s="4"/>
      <c r="AN49" s="4"/>
      <c r="AO49" s="4"/>
      <c r="AP49" s="4"/>
      <c r="AQ49" s="4"/>
      <c r="AR49" s="5"/>
      <c r="AS49" s="5"/>
      <c r="AT49" s="5"/>
      <c r="AU49" s="5"/>
      <c r="AV49" s="5"/>
      <c r="AW49" s="5"/>
      <c r="AX49" s="5"/>
      <c r="AY49" s="5"/>
      <c r="AZ49" s="23"/>
      <c r="BA49" s="23"/>
      <c r="BB49" s="23"/>
      <c r="BC49" s="23"/>
      <c r="BD49" s="23"/>
      <c r="BE49" s="5"/>
      <c r="BF49" s="5"/>
      <c r="BG49" s="5"/>
      <c r="BH49" s="5"/>
      <c r="BI49" s="5"/>
      <c r="BJ49" s="5"/>
      <c r="BK49" s="5"/>
      <c r="BL49" s="5"/>
      <c r="BM49" s="5"/>
      <c r="BN49" s="5"/>
    </row>
    <row r="50" spans="1:66" s="2" customFormat="1" ht="14.45">
      <c r="B50" s="116"/>
      <c r="J50" s="116"/>
      <c r="K50" s="116"/>
      <c r="N50" s="4"/>
      <c r="W50" s="4"/>
      <c r="X50" s="4"/>
      <c r="Y50" s="4"/>
      <c r="AD50" s="143"/>
      <c r="AE50" s="4"/>
      <c r="AM50" s="4"/>
      <c r="AN50" s="4"/>
      <c r="AO50" s="4"/>
      <c r="AP50" s="4"/>
      <c r="AQ50" s="4"/>
      <c r="AR50" s="5"/>
      <c r="AS50" s="5"/>
      <c r="AT50" s="5"/>
      <c r="AU50" s="5"/>
      <c r="AV50" s="5"/>
      <c r="AW50" s="5"/>
      <c r="AX50" s="5"/>
      <c r="AY50" s="5"/>
      <c r="AZ50" s="23"/>
      <c r="BA50" s="23"/>
      <c r="BB50" s="23"/>
      <c r="BC50" s="23"/>
      <c r="BD50" s="23"/>
      <c r="BE50" s="5"/>
      <c r="BF50" s="5"/>
      <c r="BG50" s="5"/>
      <c r="BH50" s="5"/>
      <c r="BI50" s="5"/>
      <c r="BJ50" s="5"/>
      <c r="BK50" s="5"/>
      <c r="BL50" s="5"/>
      <c r="BM50" s="5"/>
      <c r="BN50" s="5"/>
    </row>
    <row r="51" spans="1:66" s="2" customFormat="1" ht="14.45">
      <c r="B51" s="116"/>
      <c r="J51" s="116"/>
      <c r="K51" s="116"/>
      <c r="N51" s="4"/>
      <c r="W51" s="4"/>
      <c r="X51" s="4"/>
      <c r="Y51" s="4"/>
      <c r="AD51" s="143"/>
      <c r="AE51" s="4"/>
      <c r="AM51" s="4"/>
      <c r="AN51" s="4"/>
      <c r="AO51" s="4"/>
      <c r="AP51" s="4"/>
      <c r="AQ51" s="4"/>
      <c r="AR51" s="5"/>
      <c r="AS51" s="5"/>
      <c r="AT51" s="5"/>
      <c r="AU51" s="5"/>
      <c r="AV51" s="5"/>
      <c r="AW51" s="5"/>
      <c r="AX51" s="5"/>
      <c r="AY51" s="5"/>
      <c r="AZ51" s="23"/>
      <c r="BA51" s="23"/>
      <c r="BB51" s="23"/>
      <c r="BC51" s="23"/>
      <c r="BD51" s="23"/>
      <c r="BE51" s="5"/>
      <c r="BF51" s="5"/>
      <c r="BG51" s="5"/>
      <c r="BH51" s="5"/>
      <c r="BI51" s="5"/>
      <c r="BJ51" s="5"/>
      <c r="BK51" s="5"/>
      <c r="BL51" s="5"/>
      <c r="BM51" s="5"/>
      <c r="BN51" s="5"/>
    </row>
    <row r="52" spans="1:66" s="2" customFormat="1" ht="14.45">
      <c r="B52" s="116"/>
      <c r="J52" s="116"/>
      <c r="K52" s="116"/>
      <c r="N52" s="4"/>
      <c r="W52" s="4"/>
      <c r="X52" s="4"/>
      <c r="Y52" s="4"/>
      <c r="AD52" s="143"/>
      <c r="AE52" s="4"/>
      <c r="AM52" s="4"/>
      <c r="AN52" s="4"/>
      <c r="AO52" s="4"/>
      <c r="AP52" s="4"/>
      <c r="AQ52" s="4"/>
      <c r="AR52" s="5"/>
      <c r="AS52" s="5"/>
      <c r="AT52" s="5"/>
      <c r="AU52" s="5"/>
      <c r="AV52" s="5"/>
      <c r="AW52" s="5"/>
      <c r="AX52" s="5"/>
      <c r="AY52" s="5"/>
      <c r="AZ52" s="23"/>
      <c r="BA52" s="23"/>
      <c r="BB52" s="23"/>
      <c r="BC52" s="23"/>
      <c r="BD52" s="23"/>
      <c r="BE52" s="5"/>
      <c r="BF52" s="5"/>
      <c r="BG52" s="5"/>
      <c r="BH52" s="5"/>
      <c r="BI52" s="5"/>
      <c r="BJ52" s="5"/>
      <c r="BK52" s="5"/>
      <c r="BL52" s="5"/>
      <c r="BM52" s="5"/>
      <c r="BN52" s="5"/>
    </row>
    <row r="53" spans="1:66" s="2" customFormat="1" ht="14.45">
      <c r="B53" s="116"/>
      <c r="J53" s="116"/>
      <c r="K53" s="116"/>
      <c r="N53" s="4"/>
      <c r="W53" s="4"/>
      <c r="X53" s="4"/>
      <c r="Y53" s="4"/>
      <c r="AD53" s="143"/>
      <c r="AE53" s="4"/>
      <c r="AM53" s="4"/>
      <c r="AN53" s="4"/>
      <c r="AO53" s="4"/>
      <c r="AP53" s="4"/>
      <c r="AQ53" s="4"/>
      <c r="AR53" s="5"/>
      <c r="AS53" s="5"/>
      <c r="AT53" s="5"/>
      <c r="AU53" s="5"/>
      <c r="AV53" s="5"/>
      <c r="AW53" s="5"/>
      <c r="AX53" s="5"/>
      <c r="AY53" s="5"/>
      <c r="AZ53" s="23"/>
      <c r="BA53" s="23"/>
      <c r="BB53" s="23"/>
      <c r="BC53" s="23"/>
      <c r="BD53" s="23"/>
      <c r="BE53" s="5"/>
      <c r="BF53" s="5"/>
      <c r="BG53" s="5"/>
      <c r="BH53" s="5"/>
      <c r="BI53" s="5"/>
      <c r="BJ53" s="5"/>
      <c r="BK53" s="5"/>
      <c r="BL53" s="5"/>
      <c r="BM53" s="5"/>
      <c r="BN53" s="5"/>
    </row>
    <row r="54" spans="1:66" s="2" customFormat="1" ht="14.45">
      <c r="B54" s="116"/>
      <c r="J54" s="116"/>
      <c r="K54" s="116"/>
      <c r="N54" s="4"/>
      <c r="W54" s="4"/>
      <c r="X54" s="4"/>
      <c r="Y54" s="4"/>
      <c r="AD54" s="143"/>
      <c r="AE54" s="4"/>
      <c r="AM54" s="4"/>
      <c r="AN54" s="4"/>
      <c r="AO54" s="4"/>
      <c r="AP54" s="4"/>
      <c r="AQ54" s="4"/>
      <c r="AR54" s="5"/>
      <c r="AS54" s="5"/>
      <c r="AT54" s="5"/>
      <c r="AU54" s="5"/>
      <c r="AV54" s="5"/>
      <c r="AW54" s="5"/>
      <c r="AX54" s="5"/>
      <c r="AY54" s="5"/>
      <c r="AZ54" s="23"/>
      <c r="BA54" s="23"/>
      <c r="BB54" s="23"/>
      <c r="BC54" s="23"/>
      <c r="BD54" s="23"/>
      <c r="BE54" s="5"/>
      <c r="BF54" s="5"/>
      <c r="BG54" s="5"/>
      <c r="BH54" s="5"/>
      <c r="BI54" s="5"/>
      <c r="BJ54" s="5"/>
      <c r="BK54" s="5"/>
      <c r="BL54" s="5"/>
      <c r="BM54" s="5"/>
      <c r="BN54" s="5"/>
    </row>
    <row r="55" spans="1:66" s="2" customFormat="1" ht="14.45">
      <c r="B55" s="116"/>
      <c r="J55" s="116"/>
      <c r="K55" s="116"/>
      <c r="N55" s="4"/>
      <c r="W55" s="4"/>
      <c r="X55" s="4"/>
      <c r="Y55" s="4"/>
      <c r="AD55" s="143"/>
      <c r="AE55" s="4"/>
      <c r="AM55" s="4"/>
      <c r="AN55" s="4"/>
      <c r="AO55" s="4"/>
      <c r="AP55" s="4"/>
      <c r="AQ55" s="4"/>
      <c r="AR55" s="5"/>
      <c r="AS55" s="5"/>
      <c r="AT55" s="5"/>
      <c r="AU55" s="5"/>
      <c r="AV55" s="5"/>
      <c r="AW55" s="5"/>
      <c r="AX55" s="5"/>
      <c r="AY55" s="5"/>
      <c r="AZ55" s="23"/>
      <c r="BA55" s="23"/>
      <c r="BB55" s="23"/>
      <c r="BC55" s="23"/>
      <c r="BD55" s="23"/>
      <c r="BE55" s="5"/>
      <c r="BF55" s="5"/>
      <c r="BG55" s="5"/>
      <c r="BH55" s="5"/>
      <c r="BI55" s="5"/>
      <c r="BJ55" s="5"/>
      <c r="BK55" s="5"/>
      <c r="BL55" s="5"/>
      <c r="BM55" s="5"/>
      <c r="BN55" s="5"/>
    </row>
    <row r="56" spans="1:66" s="2" customFormat="1" ht="14.45">
      <c r="B56" s="116"/>
      <c r="J56" s="116"/>
      <c r="K56" s="116"/>
      <c r="N56" s="4"/>
      <c r="W56" s="4"/>
      <c r="X56" s="4"/>
      <c r="Y56" s="4"/>
      <c r="AD56" s="143"/>
      <c r="AE56" s="4"/>
      <c r="AM56" s="4"/>
      <c r="AN56" s="4"/>
      <c r="AO56" s="4"/>
      <c r="AP56" s="4"/>
      <c r="AQ56" s="4"/>
      <c r="AR56" s="5"/>
      <c r="AS56" s="5"/>
      <c r="AT56" s="5"/>
      <c r="AU56" s="5"/>
      <c r="AV56" s="5"/>
      <c r="AW56" s="5"/>
      <c r="AX56" s="5"/>
      <c r="AY56" s="5"/>
      <c r="AZ56" s="23"/>
      <c r="BA56" s="23"/>
      <c r="BB56" s="23"/>
      <c r="BC56" s="23"/>
      <c r="BD56" s="23"/>
      <c r="BE56" s="5"/>
      <c r="BF56" s="5"/>
      <c r="BG56" s="5"/>
      <c r="BH56" s="5"/>
      <c r="BI56" s="5"/>
      <c r="BJ56" s="5"/>
      <c r="BK56" s="5"/>
      <c r="BL56" s="5"/>
      <c r="BM56" s="5"/>
      <c r="BN56" s="5"/>
    </row>
    <row r="57" spans="1:66" s="2" customFormat="1" ht="14.45">
      <c r="B57" s="116"/>
      <c r="J57" s="116"/>
      <c r="K57" s="116"/>
      <c r="N57" s="4"/>
      <c r="W57" s="4"/>
      <c r="X57" s="4"/>
      <c r="Y57" s="4"/>
      <c r="AD57" s="143"/>
      <c r="AE57" s="4"/>
      <c r="AM57" s="4"/>
      <c r="AN57" s="4"/>
      <c r="AO57" s="4"/>
      <c r="AP57" s="4"/>
      <c r="AQ57" s="4"/>
      <c r="AR57" s="5"/>
      <c r="AS57" s="5"/>
      <c r="AT57" s="5"/>
      <c r="AU57" s="5"/>
      <c r="AV57" s="5"/>
      <c r="AW57" s="5"/>
      <c r="AX57" s="5"/>
      <c r="AY57" s="5"/>
      <c r="AZ57" s="23"/>
      <c r="BA57" s="23"/>
      <c r="BB57" s="23"/>
      <c r="BC57" s="23"/>
      <c r="BD57" s="23"/>
      <c r="BE57" s="5"/>
      <c r="BF57" s="5"/>
      <c r="BG57" s="5"/>
      <c r="BH57" s="5"/>
      <c r="BI57" s="5"/>
      <c r="BJ57" s="5"/>
      <c r="BK57" s="5"/>
      <c r="BL57" s="5"/>
      <c r="BM57" s="5"/>
      <c r="BN57" s="5"/>
    </row>
    <row r="58" spans="1:66" s="2" customFormat="1" ht="14.45">
      <c r="B58" s="116"/>
      <c r="J58" s="116"/>
      <c r="K58" s="116"/>
      <c r="N58" s="4"/>
      <c r="W58" s="4"/>
      <c r="X58" s="4"/>
      <c r="Y58" s="4"/>
      <c r="AD58" s="143"/>
      <c r="AE58" s="4"/>
      <c r="AM58" s="4"/>
      <c r="AN58" s="4"/>
      <c r="AO58" s="4"/>
      <c r="AP58" s="4"/>
      <c r="AQ58" s="4"/>
      <c r="AR58" s="5"/>
      <c r="AS58" s="5"/>
      <c r="AT58" s="5"/>
      <c r="AU58" s="5"/>
      <c r="AV58" s="5"/>
      <c r="AW58" s="5"/>
      <c r="AX58" s="5"/>
      <c r="AY58" s="5"/>
      <c r="AZ58" s="23"/>
      <c r="BA58" s="23"/>
      <c r="BB58" s="23"/>
      <c r="BC58" s="23"/>
      <c r="BD58" s="23"/>
      <c r="BE58" s="5"/>
      <c r="BF58" s="5"/>
      <c r="BG58" s="5"/>
      <c r="BH58" s="5"/>
      <c r="BI58" s="5"/>
      <c r="BJ58" s="5"/>
      <c r="BK58" s="5"/>
      <c r="BL58" s="5"/>
      <c r="BM58" s="5"/>
      <c r="BN58" s="5"/>
    </row>
    <row r="59" spans="1:66" s="2" customFormat="1" ht="14.45">
      <c r="B59" s="116"/>
      <c r="J59" s="116"/>
      <c r="K59" s="116"/>
      <c r="N59" s="4"/>
      <c r="W59" s="4"/>
      <c r="X59" s="4"/>
      <c r="Y59" s="4"/>
      <c r="AD59" s="143"/>
      <c r="AE59" s="4"/>
      <c r="AM59" s="4"/>
      <c r="AN59" s="4"/>
      <c r="AO59" s="4"/>
      <c r="AP59" s="4"/>
      <c r="AQ59" s="4"/>
      <c r="AR59" s="5"/>
      <c r="AS59" s="5"/>
      <c r="AT59" s="5"/>
      <c r="AU59" s="5"/>
      <c r="AV59" s="5"/>
      <c r="AW59" s="5"/>
      <c r="AX59" s="5"/>
      <c r="AY59" s="5"/>
      <c r="AZ59" s="23"/>
      <c r="BA59" s="23"/>
      <c r="BB59" s="23"/>
      <c r="BC59" s="23"/>
      <c r="BD59" s="23"/>
      <c r="BE59" s="5"/>
      <c r="BF59" s="5"/>
      <c r="BG59" s="5"/>
      <c r="BH59" s="5"/>
      <c r="BI59" s="5"/>
      <c r="BJ59" s="5"/>
      <c r="BK59" s="5"/>
      <c r="BL59" s="5"/>
      <c r="BM59" s="5"/>
      <c r="BN59" s="5"/>
    </row>
    <row r="60" spans="1:66" s="2" customFormat="1">
      <c r="A60" s="1"/>
      <c r="B60" s="117"/>
      <c r="C60" s="5"/>
      <c r="D60" s="5"/>
      <c r="E60" s="5"/>
      <c r="G60" s="5"/>
      <c r="H60" s="5"/>
      <c r="I60" s="5"/>
      <c r="J60" s="116"/>
      <c r="K60" s="116"/>
      <c r="N60" s="4"/>
      <c r="O60" s="4"/>
      <c r="P60" s="4"/>
      <c r="Q60" s="4"/>
      <c r="R60" s="4"/>
      <c r="S60" s="4"/>
      <c r="T60" s="4"/>
      <c r="U60" s="4"/>
      <c r="W60" s="4"/>
      <c r="X60" s="4"/>
      <c r="Y60" s="4"/>
      <c r="Z60" s="4"/>
      <c r="AA60" s="4"/>
      <c r="AB60" s="4"/>
      <c r="AC60" s="4"/>
      <c r="AD60" s="143"/>
      <c r="AE60" s="4"/>
      <c r="AH60" s="17"/>
      <c r="AI60" s="17"/>
      <c r="AL60" s="3"/>
      <c r="AM60" s="168"/>
      <c r="AN60" s="4"/>
      <c r="AO60" s="4"/>
      <c r="AP60" s="4"/>
      <c r="AQ60" s="4"/>
      <c r="AR60" s="5"/>
      <c r="AS60" s="5"/>
      <c r="AT60" s="5"/>
      <c r="AU60" s="5"/>
      <c r="AV60" s="5"/>
      <c r="AW60" s="5"/>
      <c r="AX60" s="5"/>
      <c r="AY60" s="5"/>
      <c r="AZ60" s="23"/>
      <c r="BA60" s="23"/>
      <c r="BB60" s="23"/>
      <c r="BC60" s="23"/>
      <c r="BD60" s="23"/>
      <c r="BE60" s="5"/>
      <c r="BF60" s="5"/>
      <c r="BG60" s="5"/>
      <c r="BH60" s="5"/>
      <c r="BI60" s="5"/>
      <c r="BJ60" s="5"/>
      <c r="BK60" s="5"/>
      <c r="BL60" s="5"/>
      <c r="BM60" s="5"/>
      <c r="BN60" s="5"/>
    </row>
    <row r="61" spans="1:66" s="2" customFormat="1">
      <c r="A61" s="1"/>
      <c r="B61" s="117"/>
      <c r="C61" s="5"/>
      <c r="D61" s="5"/>
      <c r="E61" s="5"/>
      <c r="G61" s="5"/>
      <c r="H61" s="5"/>
      <c r="I61" s="5"/>
      <c r="J61" s="116"/>
      <c r="K61" s="116"/>
      <c r="N61" s="4"/>
      <c r="O61" s="4"/>
      <c r="P61" s="4"/>
      <c r="Q61" s="4"/>
      <c r="R61" s="4"/>
      <c r="S61" s="4"/>
      <c r="T61" s="4"/>
      <c r="U61" s="4"/>
      <c r="W61" s="4"/>
      <c r="X61" s="4"/>
      <c r="Y61" s="4"/>
      <c r="Z61" s="4"/>
      <c r="AA61" s="4"/>
      <c r="AB61" s="4"/>
      <c r="AC61" s="4"/>
      <c r="AD61" s="143"/>
      <c r="AE61" s="4"/>
      <c r="AH61" s="17"/>
      <c r="AI61" s="17"/>
      <c r="AL61" s="3"/>
      <c r="AM61" s="168"/>
      <c r="AN61" s="4"/>
      <c r="AO61" s="4"/>
      <c r="AP61" s="4"/>
      <c r="AQ61" s="4"/>
      <c r="AR61" s="5"/>
      <c r="AS61" s="5"/>
      <c r="AT61" s="5"/>
      <c r="AU61" s="5"/>
      <c r="AV61" s="5"/>
      <c r="AW61" s="5"/>
      <c r="AX61" s="5"/>
      <c r="AY61" s="5"/>
      <c r="AZ61" s="23"/>
      <c r="BA61" s="23"/>
      <c r="BB61" s="23"/>
      <c r="BC61" s="23"/>
      <c r="BD61" s="23"/>
      <c r="BE61" s="5"/>
      <c r="BF61" s="5"/>
      <c r="BG61" s="5"/>
      <c r="BH61" s="5"/>
      <c r="BI61" s="5"/>
      <c r="BJ61" s="5"/>
      <c r="BK61" s="5"/>
      <c r="BL61" s="5"/>
      <c r="BM61" s="5"/>
      <c r="BN61" s="5"/>
    </row>
    <row r="62" spans="1:66" s="2" customFormat="1">
      <c r="A62" s="1"/>
      <c r="B62" s="117"/>
      <c r="C62" s="5"/>
      <c r="D62" s="5"/>
      <c r="E62" s="5"/>
      <c r="G62" s="5"/>
      <c r="H62" s="5"/>
      <c r="I62" s="5"/>
      <c r="J62" s="116"/>
      <c r="K62" s="116"/>
      <c r="N62" s="4"/>
      <c r="O62" s="4"/>
      <c r="P62" s="4"/>
      <c r="Q62" s="4"/>
      <c r="R62" s="4"/>
      <c r="S62" s="4"/>
      <c r="T62" s="4"/>
      <c r="U62" s="4"/>
      <c r="W62" s="4"/>
      <c r="X62" s="4"/>
      <c r="Y62" s="4"/>
      <c r="Z62" s="4"/>
      <c r="AA62" s="4"/>
      <c r="AB62" s="4"/>
      <c r="AC62" s="4"/>
      <c r="AD62" s="143"/>
      <c r="AE62" s="4"/>
      <c r="AH62" s="17"/>
      <c r="AI62" s="17"/>
      <c r="AL62" s="3"/>
      <c r="AM62" s="168"/>
      <c r="AN62" s="4"/>
      <c r="AO62" s="4"/>
      <c r="AP62" s="4"/>
      <c r="AQ62" s="4"/>
      <c r="AR62" s="5"/>
      <c r="AS62" s="5"/>
      <c r="AT62" s="5"/>
      <c r="AU62" s="5"/>
      <c r="AV62" s="5"/>
      <c r="AW62" s="5"/>
      <c r="AX62" s="5"/>
      <c r="AY62" s="5"/>
      <c r="AZ62" s="23"/>
      <c r="BA62" s="23"/>
      <c r="BB62" s="23"/>
      <c r="BC62" s="23"/>
      <c r="BD62" s="23"/>
      <c r="BE62" s="5"/>
      <c r="BF62" s="5"/>
      <c r="BG62" s="5"/>
      <c r="BH62" s="5"/>
      <c r="BI62" s="5"/>
      <c r="BJ62" s="5"/>
      <c r="BK62" s="5"/>
      <c r="BL62" s="5"/>
      <c r="BM62" s="5"/>
      <c r="BN62" s="5"/>
    </row>
    <row r="63" spans="1:66" s="2" customFormat="1">
      <c r="A63" s="1"/>
      <c r="B63" s="117"/>
      <c r="C63" s="5"/>
      <c r="D63" s="5"/>
      <c r="E63" s="5"/>
      <c r="G63" s="5"/>
      <c r="H63" s="5"/>
      <c r="I63" s="5"/>
      <c r="J63" s="116"/>
      <c r="K63" s="116"/>
      <c r="N63" s="4"/>
      <c r="O63" s="4"/>
      <c r="P63" s="4"/>
      <c r="Q63" s="4"/>
      <c r="R63" s="4"/>
      <c r="S63" s="4"/>
      <c r="T63" s="4"/>
      <c r="U63" s="4"/>
      <c r="W63" s="4"/>
      <c r="X63" s="4"/>
      <c r="Y63" s="4"/>
      <c r="Z63" s="4"/>
      <c r="AA63" s="4"/>
      <c r="AB63" s="4"/>
      <c r="AC63" s="4"/>
      <c r="AD63" s="143"/>
      <c r="AE63" s="4"/>
      <c r="AH63" s="17"/>
      <c r="AI63" s="17"/>
      <c r="AL63" s="3"/>
      <c r="AM63" s="168"/>
      <c r="AN63" s="4"/>
      <c r="AO63" s="4"/>
      <c r="AP63" s="4"/>
      <c r="AQ63" s="4"/>
      <c r="AR63" s="5"/>
      <c r="AS63" s="5"/>
      <c r="AT63" s="5"/>
      <c r="AU63" s="5"/>
      <c r="AV63" s="5"/>
      <c r="AW63" s="5"/>
      <c r="AX63" s="5"/>
      <c r="AY63" s="5"/>
      <c r="AZ63" s="23"/>
      <c r="BA63" s="23"/>
      <c r="BB63" s="23"/>
      <c r="BC63" s="23"/>
      <c r="BD63" s="23"/>
      <c r="BE63" s="5"/>
      <c r="BF63" s="5"/>
      <c r="BG63" s="5"/>
      <c r="BH63" s="5"/>
      <c r="BI63" s="5"/>
      <c r="BJ63" s="5"/>
      <c r="BK63" s="5"/>
      <c r="BL63" s="5"/>
      <c r="BM63" s="5"/>
      <c r="BN63" s="5"/>
    </row>
    <row r="64" spans="1:66" s="2" customFormat="1">
      <c r="A64" s="1"/>
      <c r="B64" s="117"/>
      <c r="C64" s="5"/>
      <c r="D64" s="5"/>
      <c r="E64" s="5"/>
      <c r="G64" s="5"/>
      <c r="H64" s="5"/>
      <c r="I64" s="5"/>
      <c r="J64" s="116"/>
      <c r="K64" s="116"/>
      <c r="N64" s="4"/>
      <c r="O64" s="4"/>
      <c r="P64" s="4"/>
      <c r="Q64" s="4"/>
      <c r="R64" s="4"/>
      <c r="S64" s="4"/>
      <c r="T64" s="4"/>
      <c r="U64" s="4"/>
      <c r="W64" s="4"/>
      <c r="X64" s="4"/>
      <c r="Y64" s="4"/>
      <c r="Z64" s="4"/>
      <c r="AA64" s="4"/>
      <c r="AB64" s="4"/>
      <c r="AC64" s="4"/>
      <c r="AD64" s="143"/>
      <c r="AE64" s="4"/>
      <c r="AH64" s="17"/>
      <c r="AI64" s="17"/>
      <c r="AL64" s="3"/>
      <c r="AM64" s="168"/>
      <c r="AN64" s="4"/>
      <c r="AO64" s="4"/>
      <c r="AP64" s="4"/>
      <c r="AQ64" s="4"/>
      <c r="AR64" s="5"/>
      <c r="AS64" s="5"/>
      <c r="AT64" s="5"/>
      <c r="AU64" s="5"/>
      <c r="AV64" s="5"/>
      <c r="AW64" s="5"/>
      <c r="AX64" s="5"/>
      <c r="AY64" s="5"/>
      <c r="AZ64" s="23"/>
      <c r="BA64" s="23"/>
      <c r="BB64" s="23"/>
      <c r="BC64" s="23"/>
      <c r="BD64" s="23"/>
      <c r="BE64" s="5"/>
      <c r="BF64" s="5"/>
      <c r="BG64" s="5"/>
      <c r="BH64" s="5"/>
      <c r="BI64" s="5"/>
      <c r="BJ64" s="5"/>
      <c r="BK64" s="5"/>
      <c r="BL64" s="5"/>
      <c r="BM64" s="5"/>
      <c r="BN64" s="5"/>
    </row>
    <row r="65" spans="1:66" s="7" customFormat="1">
      <c r="A65" s="6"/>
      <c r="B65" s="118"/>
      <c r="C65" s="9"/>
      <c r="D65" s="9"/>
      <c r="E65" s="9"/>
      <c r="G65" s="9"/>
      <c r="H65" s="9"/>
      <c r="I65" s="9"/>
      <c r="J65" s="129"/>
      <c r="K65" s="129"/>
      <c r="N65" s="11"/>
      <c r="O65" s="11"/>
      <c r="P65" s="11"/>
      <c r="Q65" s="11"/>
      <c r="R65" s="11"/>
      <c r="S65" s="11"/>
      <c r="T65" s="11"/>
      <c r="U65" s="11"/>
      <c r="W65" s="11"/>
      <c r="X65" s="11"/>
      <c r="Y65" s="11"/>
      <c r="Z65" s="11"/>
      <c r="AA65" s="11"/>
      <c r="AB65" s="11"/>
      <c r="AC65" s="11"/>
      <c r="AD65" s="144"/>
      <c r="AE65" s="11"/>
      <c r="AH65" s="19"/>
      <c r="AI65" s="19"/>
      <c r="AL65" s="10"/>
      <c r="AM65" s="169"/>
      <c r="AN65" s="11"/>
      <c r="AO65" s="11"/>
      <c r="AP65" s="11"/>
      <c r="AQ65" s="11"/>
      <c r="AR65" s="9"/>
      <c r="AS65" s="9"/>
      <c r="AT65" s="9"/>
      <c r="AU65" s="9"/>
      <c r="AV65" s="9"/>
      <c r="AW65" s="9"/>
      <c r="AX65" s="9"/>
      <c r="AY65" s="9"/>
      <c r="AZ65" s="24"/>
      <c r="BA65" s="24"/>
      <c r="BB65" s="24"/>
      <c r="BC65" s="24"/>
      <c r="BD65" s="24"/>
      <c r="BE65" s="9"/>
      <c r="BF65" s="9"/>
      <c r="BG65" s="9"/>
      <c r="BH65" s="9"/>
      <c r="BI65" s="9"/>
      <c r="BJ65" s="9"/>
      <c r="BK65" s="9"/>
      <c r="BL65" s="9"/>
      <c r="BM65" s="9"/>
      <c r="BN65" s="9"/>
    </row>
    <row r="66" spans="1:66" s="7" customFormat="1">
      <c r="A66" s="6"/>
      <c r="B66" s="118"/>
      <c r="C66" s="9"/>
      <c r="D66" s="9"/>
      <c r="E66" s="9"/>
      <c r="G66" s="9"/>
      <c r="H66" s="9"/>
      <c r="I66" s="9"/>
      <c r="J66" s="129"/>
      <c r="K66" s="129"/>
      <c r="N66" s="11"/>
      <c r="O66" s="11"/>
      <c r="P66" s="11"/>
      <c r="Q66" s="11"/>
      <c r="R66" s="11"/>
      <c r="S66" s="11"/>
      <c r="T66" s="11"/>
      <c r="U66" s="11"/>
      <c r="W66" s="11"/>
      <c r="X66" s="11"/>
      <c r="Y66" s="11"/>
      <c r="Z66" s="11"/>
      <c r="AA66" s="11"/>
      <c r="AB66" s="11"/>
      <c r="AC66" s="11"/>
      <c r="AD66" s="144"/>
      <c r="AE66" s="11"/>
      <c r="AL66" s="10"/>
      <c r="AM66" s="169"/>
      <c r="AN66" s="11"/>
      <c r="AO66" s="11"/>
      <c r="AP66" s="11"/>
      <c r="AQ66" s="11"/>
      <c r="AR66" s="9"/>
      <c r="AS66" s="9"/>
      <c r="AT66" s="9"/>
      <c r="AU66" s="9"/>
      <c r="AV66" s="9"/>
      <c r="AW66" s="9"/>
      <c r="AX66" s="9"/>
      <c r="AY66" s="9"/>
      <c r="AZ66" s="24"/>
      <c r="BA66" s="24"/>
      <c r="BB66" s="24"/>
      <c r="BC66" s="24"/>
      <c r="BD66" s="24"/>
      <c r="BE66" s="9"/>
      <c r="BF66" s="9"/>
      <c r="BG66" s="9"/>
      <c r="BH66" s="9"/>
      <c r="BI66" s="9"/>
      <c r="BJ66" s="9"/>
      <c r="BK66" s="9"/>
      <c r="BL66" s="9"/>
      <c r="BM66" s="9"/>
      <c r="BN66" s="9"/>
    </row>
    <row r="67" spans="1:66" s="7" customFormat="1">
      <c r="A67" s="6"/>
      <c r="B67" s="118"/>
      <c r="C67" s="9"/>
      <c r="D67" s="9"/>
      <c r="E67" s="9"/>
      <c r="G67" s="9"/>
      <c r="H67" s="9"/>
      <c r="I67" s="9"/>
      <c r="J67" s="129"/>
      <c r="K67" s="129"/>
      <c r="N67" s="11"/>
      <c r="O67" s="11"/>
      <c r="P67" s="11"/>
      <c r="Q67" s="11"/>
      <c r="R67" s="11"/>
      <c r="S67" s="11"/>
      <c r="T67" s="11"/>
      <c r="U67" s="11"/>
      <c r="W67" s="11"/>
      <c r="X67" s="11"/>
      <c r="Y67" s="11"/>
      <c r="Z67" s="11"/>
      <c r="AA67" s="11"/>
      <c r="AB67" s="11"/>
      <c r="AC67" s="11"/>
      <c r="AD67" s="144"/>
      <c r="AE67" s="11"/>
      <c r="AL67" s="10"/>
      <c r="AM67" s="169"/>
      <c r="AN67" s="11"/>
      <c r="AO67" s="11"/>
      <c r="AP67" s="11"/>
      <c r="AQ67" s="11"/>
      <c r="AR67" s="9"/>
      <c r="AS67" s="9"/>
      <c r="AT67" s="9"/>
      <c r="AU67" s="9"/>
      <c r="AV67" s="9"/>
      <c r="AW67" s="9"/>
      <c r="AX67" s="9"/>
      <c r="AY67" s="9"/>
      <c r="AZ67" s="24"/>
      <c r="BA67" s="24"/>
      <c r="BB67" s="24"/>
      <c r="BC67" s="24"/>
      <c r="BD67" s="24"/>
      <c r="BE67" s="9"/>
      <c r="BF67" s="9"/>
      <c r="BG67" s="9"/>
      <c r="BH67" s="9"/>
      <c r="BI67" s="9"/>
      <c r="BJ67" s="9"/>
      <c r="BK67" s="9"/>
      <c r="BL67" s="9"/>
      <c r="BM67" s="9"/>
      <c r="BN67" s="9"/>
    </row>
    <row r="68" spans="1:66" s="7" customFormat="1">
      <c r="A68" s="6"/>
      <c r="B68" s="118"/>
      <c r="C68" s="9"/>
      <c r="D68" s="9"/>
      <c r="E68" s="9"/>
      <c r="G68" s="9"/>
      <c r="H68" s="9"/>
      <c r="I68" s="9"/>
      <c r="J68" s="129"/>
      <c r="K68" s="129"/>
      <c r="N68" s="11"/>
      <c r="O68" s="11"/>
      <c r="P68" s="11"/>
      <c r="Q68" s="11"/>
      <c r="R68" s="11"/>
      <c r="S68" s="11"/>
      <c r="T68" s="11"/>
      <c r="U68" s="11"/>
      <c r="W68" s="11"/>
      <c r="X68" s="11"/>
      <c r="Y68" s="11"/>
      <c r="Z68" s="11"/>
      <c r="AA68" s="11"/>
      <c r="AB68" s="11"/>
      <c r="AC68" s="11"/>
      <c r="AD68" s="144"/>
      <c r="AE68" s="11"/>
      <c r="AL68" s="10"/>
      <c r="AM68" s="169"/>
      <c r="AN68" s="11"/>
      <c r="AO68" s="11"/>
      <c r="AP68" s="11"/>
      <c r="AQ68" s="11"/>
      <c r="AR68" s="9"/>
      <c r="AS68" s="9"/>
      <c r="AT68" s="9"/>
      <c r="AU68" s="9"/>
      <c r="AV68" s="9"/>
      <c r="AW68" s="9"/>
      <c r="AX68" s="9"/>
      <c r="AY68" s="9"/>
      <c r="AZ68" s="24"/>
      <c r="BA68" s="24"/>
      <c r="BB68" s="24"/>
      <c r="BC68" s="24"/>
      <c r="BD68" s="24"/>
      <c r="BE68" s="9"/>
      <c r="BF68" s="9"/>
      <c r="BG68" s="9"/>
      <c r="BH68" s="9"/>
      <c r="BI68" s="9"/>
      <c r="BJ68" s="9"/>
      <c r="BK68" s="9"/>
      <c r="BL68" s="9"/>
      <c r="BM68" s="9"/>
      <c r="BN68" s="9"/>
    </row>
    <row r="69" spans="1:66" s="7" customFormat="1">
      <c r="A69" s="6"/>
      <c r="B69" s="118"/>
      <c r="C69" s="9"/>
      <c r="D69" s="9"/>
      <c r="E69" s="9"/>
      <c r="G69" s="9"/>
      <c r="H69" s="9"/>
      <c r="I69" s="9"/>
      <c r="J69" s="129"/>
      <c r="K69" s="129"/>
      <c r="N69" s="11"/>
      <c r="O69" s="11"/>
      <c r="P69" s="11"/>
      <c r="Q69" s="11"/>
      <c r="R69" s="11"/>
      <c r="S69" s="11"/>
      <c r="T69" s="11"/>
      <c r="U69" s="11"/>
      <c r="W69" s="11"/>
      <c r="X69" s="11"/>
      <c r="Y69" s="11"/>
      <c r="Z69" s="11"/>
      <c r="AA69" s="11"/>
      <c r="AB69" s="11"/>
      <c r="AC69" s="11"/>
      <c r="AD69" s="144"/>
      <c r="AE69" s="11"/>
      <c r="AL69" s="10"/>
      <c r="AM69" s="169"/>
      <c r="AN69" s="11"/>
      <c r="AO69" s="11"/>
      <c r="AP69" s="11"/>
      <c r="AQ69" s="11"/>
      <c r="AR69" s="9"/>
      <c r="AS69" s="9"/>
      <c r="AT69" s="9"/>
      <c r="AU69" s="9"/>
      <c r="AV69" s="9"/>
      <c r="AW69" s="9"/>
      <c r="AX69" s="9"/>
      <c r="AY69" s="9"/>
      <c r="AZ69" s="24"/>
      <c r="BA69" s="24"/>
      <c r="BB69" s="24"/>
      <c r="BC69" s="24"/>
      <c r="BD69" s="24"/>
      <c r="BE69" s="9"/>
      <c r="BF69" s="9"/>
      <c r="BG69" s="9"/>
      <c r="BH69" s="9"/>
      <c r="BI69" s="9"/>
      <c r="BJ69" s="9"/>
      <c r="BK69" s="9"/>
      <c r="BL69" s="9"/>
      <c r="BM69" s="9"/>
      <c r="BN69" s="9"/>
    </row>
    <row r="70" spans="1:66" s="7" customFormat="1">
      <c r="A70" s="6"/>
      <c r="B70" s="118"/>
      <c r="C70" s="9"/>
      <c r="D70" s="9"/>
      <c r="E70" s="9"/>
      <c r="G70" s="9"/>
      <c r="H70" s="9"/>
      <c r="I70" s="9"/>
      <c r="J70" s="129"/>
      <c r="K70" s="129"/>
      <c r="N70" s="11"/>
      <c r="O70" s="11"/>
      <c r="P70" s="11"/>
      <c r="Q70" s="11"/>
      <c r="R70" s="11"/>
      <c r="S70" s="11"/>
      <c r="T70" s="11"/>
      <c r="U70" s="11"/>
      <c r="W70" s="11"/>
      <c r="X70" s="11"/>
      <c r="Y70" s="11"/>
      <c r="Z70" s="11"/>
      <c r="AA70" s="11"/>
      <c r="AB70" s="11"/>
      <c r="AC70" s="11"/>
      <c r="AD70" s="144"/>
      <c r="AE70" s="11"/>
      <c r="AL70" s="10"/>
      <c r="AM70" s="169"/>
      <c r="AN70" s="11"/>
      <c r="AO70" s="11"/>
      <c r="AP70" s="11"/>
      <c r="AQ70" s="11"/>
      <c r="AR70" s="9"/>
      <c r="AS70" s="9"/>
      <c r="AT70" s="9"/>
      <c r="AU70" s="9"/>
      <c r="AV70" s="9"/>
      <c r="AW70" s="9"/>
      <c r="AX70" s="9"/>
      <c r="AY70" s="9"/>
      <c r="AZ70" s="24"/>
      <c r="BA70" s="24"/>
      <c r="BB70" s="24"/>
      <c r="BC70" s="24"/>
      <c r="BD70" s="24"/>
      <c r="BE70" s="9"/>
      <c r="BF70" s="9"/>
      <c r="BG70" s="9"/>
      <c r="BH70" s="9"/>
      <c r="BI70" s="9"/>
      <c r="BJ70" s="9"/>
      <c r="BK70" s="9"/>
      <c r="BL70" s="9"/>
      <c r="BM70" s="9"/>
      <c r="BN70" s="9"/>
    </row>
    <row r="71" spans="1:66" s="7" customFormat="1">
      <c r="A71" s="6"/>
      <c r="B71" s="118"/>
      <c r="C71" s="9"/>
      <c r="D71" s="9"/>
      <c r="E71" s="9"/>
      <c r="G71" s="9"/>
      <c r="H71" s="9"/>
      <c r="I71" s="9"/>
      <c r="J71" s="129"/>
      <c r="K71" s="129"/>
      <c r="N71" s="11"/>
      <c r="O71" s="11"/>
      <c r="P71" s="11"/>
      <c r="Q71" s="11"/>
      <c r="R71" s="11"/>
      <c r="S71" s="11"/>
      <c r="T71" s="11"/>
      <c r="U71" s="11"/>
      <c r="W71" s="11"/>
      <c r="X71" s="11"/>
      <c r="Y71" s="11"/>
      <c r="Z71" s="11"/>
      <c r="AA71" s="11"/>
      <c r="AB71" s="11"/>
      <c r="AC71" s="11"/>
      <c r="AD71" s="144"/>
      <c r="AE71" s="11"/>
      <c r="AL71" s="10"/>
      <c r="AM71" s="169"/>
      <c r="AN71" s="11"/>
      <c r="AO71" s="11"/>
      <c r="AP71" s="11"/>
      <c r="AQ71" s="11"/>
      <c r="AR71" s="9"/>
      <c r="AS71" s="9"/>
      <c r="AT71" s="9"/>
      <c r="AU71" s="9"/>
      <c r="AV71" s="9"/>
      <c r="AW71" s="9"/>
      <c r="AX71" s="9"/>
      <c r="AY71" s="9"/>
      <c r="AZ71" s="24"/>
      <c r="BA71" s="24"/>
      <c r="BB71" s="24"/>
      <c r="BC71" s="24"/>
      <c r="BD71" s="24"/>
      <c r="BE71" s="9"/>
      <c r="BF71" s="9"/>
      <c r="BG71" s="9"/>
      <c r="BH71" s="9"/>
      <c r="BI71" s="9"/>
      <c r="BJ71" s="9"/>
      <c r="BK71" s="9"/>
      <c r="BL71" s="9"/>
      <c r="BM71" s="9"/>
      <c r="BN71" s="9"/>
    </row>
    <row r="72" spans="1:66" s="7" customFormat="1">
      <c r="A72" s="6"/>
      <c r="B72" s="118"/>
      <c r="C72" s="9"/>
      <c r="D72" s="9"/>
      <c r="E72" s="9"/>
      <c r="G72" s="9"/>
      <c r="H72" s="9"/>
      <c r="I72" s="9"/>
      <c r="J72" s="129"/>
      <c r="K72" s="129"/>
      <c r="N72" s="11"/>
      <c r="O72" s="11"/>
      <c r="P72" s="11"/>
      <c r="Q72" s="11"/>
      <c r="R72" s="11"/>
      <c r="S72" s="11"/>
      <c r="T72" s="11"/>
      <c r="U72" s="11"/>
      <c r="W72" s="11"/>
      <c r="X72" s="11"/>
      <c r="Y72" s="11"/>
      <c r="Z72" s="11"/>
      <c r="AA72" s="11"/>
      <c r="AB72" s="11"/>
      <c r="AC72" s="11"/>
      <c r="AD72" s="144"/>
      <c r="AE72" s="11"/>
      <c r="AL72" s="10"/>
      <c r="AM72" s="169"/>
      <c r="AN72" s="11"/>
      <c r="AO72" s="11"/>
      <c r="AP72" s="11"/>
      <c r="AQ72" s="11"/>
      <c r="AR72" s="9"/>
      <c r="AS72" s="9"/>
      <c r="AT72" s="9"/>
      <c r="AU72" s="9"/>
      <c r="AV72" s="9"/>
      <c r="AW72" s="9"/>
      <c r="AX72" s="9"/>
      <c r="AY72" s="9"/>
      <c r="AZ72" s="24"/>
      <c r="BA72" s="24"/>
      <c r="BB72" s="24"/>
      <c r="BC72" s="24"/>
      <c r="BD72" s="24"/>
      <c r="BE72" s="9"/>
      <c r="BF72" s="9"/>
      <c r="BG72" s="9"/>
      <c r="BH72" s="9"/>
      <c r="BI72" s="9"/>
      <c r="BJ72" s="9"/>
      <c r="BK72" s="9"/>
      <c r="BL72" s="9"/>
      <c r="BM72" s="9"/>
      <c r="BN72" s="9"/>
    </row>
    <row r="73" spans="1:66" s="7" customFormat="1">
      <c r="A73" s="6"/>
      <c r="B73" s="118"/>
      <c r="C73" s="9"/>
      <c r="D73" s="9"/>
      <c r="E73" s="9"/>
      <c r="G73" s="9"/>
      <c r="H73" s="9"/>
      <c r="I73" s="9"/>
      <c r="J73" s="129"/>
      <c r="K73" s="129"/>
      <c r="N73" s="11"/>
      <c r="O73" s="11"/>
      <c r="P73" s="11"/>
      <c r="Q73" s="11"/>
      <c r="R73" s="11"/>
      <c r="S73" s="11"/>
      <c r="T73" s="11"/>
      <c r="U73" s="11"/>
      <c r="W73" s="11"/>
      <c r="X73" s="11"/>
      <c r="Y73" s="11"/>
      <c r="Z73" s="11"/>
      <c r="AA73" s="11"/>
      <c r="AB73" s="11"/>
      <c r="AC73" s="11"/>
      <c r="AD73" s="144"/>
      <c r="AE73" s="11"/>
      <c r="AL73" s="10"/>
      <c r="AM73" s="169"/>
      <c r="AN73" s="11"/>
      <c r="AO73" s="11"/>
      <c r="AP73" s="11"/>
      <c r="AQ73" s="11"/>
      <c r="AR73" s="9"/>
      <c r="AS73" s="9"/>
      <c r="AT73" s="9"/>
      <c r="AU73" s="9"/>
      <c r="AV73" s="9"/>
      <c r="AW73" s="9"/>
      <c r="AX73" s="9"/>
      <c r="AY73" s="9"/>
      <c r="AZ73" s="24"/>
      <c r="BA73" s="24"/>
      <c r="BB73" s="24"/>
      <c r="BC73" s="24"/>
      <c r="BD73" s="24"/>
      <c r="BE73" s="9"/>
      <c r="BF73" s="9"/>
      <c r="BG73" s="9"/>
      <c r="BH73" s="9"/>
      <c r="BI73" s="9"/>
      <c r="BJ73" s="9"/>
      <c r="BK73" s="9"/>
      <c r="BL73" s="9"/>
      <c r="BM73" s="9"/>
      <c r="BN73" s="9"/>
    </row>
    <row r="74" spans="1:66" s="7" customFormat="1">
      <c r="A74" s="6"/>
      <c r="B74" s="118"/>
      <c r="C74" s="9"/>
      <c r="D74" s="9"/>
      <c r="E74" s="9"/>
      <c r="G74" s="9"/>
      <c r="H74" s="9"/>
      <c r="I74" s="9"/>
      <c r="J74" s="129"/>
      <c r="K74" s="129"/>
      <c r="N74" s="11"/>
      <c r="O74" s="11"/>
      <c r="P74" s="11"/>
      <c r="Q74" s="11"/>
      <c r="R74" s="11"/>
      <c r="S74" s="11"/>
      <c r="T74" s="11"/>
      <c r="U74" s="11"/>
      <c r="W74" s="11"/>
      <c r="X74" s="11"/>
      <c r="Y74" s="11"/>
      <c r="Z74" s="11"/>
      <c r="AA74" s="11"/>
      <c r="AB74" s="11"/>
      <c r="AC74" s="11"/>
      <c r="AD74" s="144"/>
      <c r="AE74" s="11"/>
      <c r="AL74" s="10"/>
      <c r="AM74" s="169"/>
      <c r="AN74" s="11"/>
      <c r="AO74" s="11"/>
      <c r="AP74" s="11"/>
      <c r="AQ74" s="11"/>
      <c r="AR74" s="9"/>
      <c r="AS74" s="9"/>
      <c r="AT74" s="9"/>
      <c r="AU74" s="9"/>
      <c r="AV74" s="9"/>
      <c r="AW74" s="9"/>
      <c r="AX74" s="9"/>
      <c r="AY74" s="9"/>
      <c r="AZ74" s="24"/>
      <c r="BA74" s="24"/>
      <c r="BB74" s="24"/>
      <c r="BC74" s="24"/>
      <c r="BD74" s="24"/>
      <c r="BE74" s="9"/>
      <c r="BF74" s="9"/>
      <c r="BG74" s="9"/>
      <c r="BH74" s="9"/>
      <c r="BI74" s="9"/>
      <c r="BJ74" s="9"/>
      <c r="BK74" s="9"/>
      <c r="BL74" s="9"/>
      <c r="BM74" s="9"/>
      <c r="BN74" s="9"/>
    </row>
    <row r="75" spans="1:66" s="7" customFormat="1">
      <c r="A75" s="6"/>
      <c r="B75" s="118"/>
      <c r="C75" s="9"/>
      <c r="D75" s="9"/>
      <c r="E75" s="9"/>
      <c r="G75" s="9"/>
      <c r="H75" s="9"/>
      <c r="I75" s="9"/>
      <c r="J75" s="129"/>
      <c r="K75" s="129"/>
      <c r="N75" s="11"/>
      <c r="O75" s="11"/>
      <c r="P75" s="11"/>
      <c r="Q75" s="11"/>
      <c r="R75" s="11"/>
      <c r="S75" s="11"/>
      <c r="T75" s="11"/>
      <c r="U75" s="11"/>
      <c r="W75" s="11"/>
      <c r="X75" s="11"/>
      <c r="Y75" s="11"/>
      <c r="Z75" s="11"/>
      <c r="AA75" s="11"/>
      <c r="AB75" s="11"/>
      <c r="AC75" s="11"/>
      <c r="AD75" s="144"/>
      <c r="AE75" s="11"/>
      <c r="AL75" s="10"/>
      <c r="AM75" s="169"/>
      <c r="AN75" s="11"/>
      <c r="AO75" s="11"/>
      <c r="AP75" s="11"/>
      <c r="AQ75" s="11"/>
      <c r="AR75" s="9"/>
      <c r="AS75" s="9"/>
      <c r="AT75" s="9"/>
      <c r="AU75" s="9"/>
      <c r="AV75" s="9"/>
      <c r="AW75" s="9"/>
      <c r="AX75" s="9"/>
      <c r="AY75" s="9"/>
      <c r="AZ75" s="24"/>
      <c r="BA75" s="24"/>
      <c r="BB75" s="24"/>
      <c r="BC75" s="24"/>
      <c r="BD75" s="24"/>
      <c r="BE75" s="9"/>
      <c r="BF75" s="9"/>
      <c r="BG75" s="9"/>
      <c r="BH75" s="9"/>
      <c r="BI75" s="9"/>
      <c r="BJ75" s="9"/>
      <c r="BK75" s="9"/>
      <c r="BL75" s="9"/>
      <c r="BM75" s="9"/>
      <c r="BN75" s="9"/>
    </row>
    <row r="76" spans="1:66" s="7" customFormat="1">
      <c r="A76" s="6"/>
      <c r="B76" s="118"/>
      <c r="C76" s="9"/>
      <c r="D76" s="9"/>
      <c r="E76" s="9"/>
      <c r="G76" s="9"/>
      <c r="H76" s="9"/>
      <c r="I76" s="9"/>
      <c r="J76" s="129"/>
      <c r="K76" s="129"/>
      <c r="N76" s="11"/>
      <c r="O76" s="11"/>
      <c r="P76" s="11"/>
      <c r="Q76" s="11"/>
      <c r="R76" s="11"/>
      <c r="S76" s="11"/>
      <c r="T76" s="11"/>
      <c r="U76" s="11"/>
      <c r="W76" s="11"/>
      <c r="X76" s="11"/>
      <c r="Y76" s="11"/>
      <c r="Z76" s="11"/>
      <c r="AA76" s="11"/>
      <c r="AB76" s="11"/>
      <c r="AC76" s="11"/>
      <c r="AD76" s="144"/>
      <c r="AE76" s="11"/>
      <c r="AL76" s="10"/>
      <c r="AM76" s="169"/>
      <c r="AN76" s="11"/>
      <c r="AO76" s="11"/>
      <c r="AP76" s="11"/>
      <c r="AQ76" s="11"/>
      <c r="AR76" s="9"/>
      <c r="AS76" s="9"/>
      <c r="AT76" s="9"/>
      <c r="AU76" s="9"/>
      <c r="AV76" s="9"/>
      <c r="AW76" s="9"/>
      <c r="AX76" s="9"/>
      <c r="AY76" s="9"/>
      <c r="AZ76" s="24"/>
      <c r="BA76" s="24"/>
      <c r="BB76" s="24"/>
      <c r="BC76" s="24"/>
      <c r="BD76" s="24"/>
      <c r="BE76" s="9"/>
      <c r="BF76" s="9"/>
      <c r="BG76" s="9"/>
      <c r="BH76" s="9"/>
      <c r="BI76" s="9"/>
      <c r="BJ76" s="9"/>
      <c r="BK76" s="9"/>
      <c r="BL76" s="9"/>
      <c r="BM76" s="9"/>
      <c r="BN76" s="9"/>
    </row>
    <row r="77" spans="1:66" s="7" customFormat="1">
      <c r="A77" s="6"/>
      <c r="B77" s="118"/>
      <c r="C77" s="9"/>
      <c r="D77" s="9"/>
      <c r="E77" s="9"/>
      <c r="G77" s="9"/>
      <c r="H77" s="9"/>
      <c r="I77" s="9"/>
      <c r="J77" s="129"/>
      <c r="K77" s="129"/>
      <c r="N77" s="11"/>
      <c r="O77" s="11"/>
      <c r="P77" s="11"/>
      <c r="Q77" s="11"/>
      <c r="R77" s="11"/>
      <c r="S77" s="11"/>
      <c r="T77" s="11"/>
      <c r="U77" s="11"/>
      <c r="W77" s="11"/>
      <c r="X77" s="11"/>
      <c r="Y77" s="11"/>
      <c r="Z77" s="11"/>
      <c r="AA77" s="11"/>
      <c r="AB77" s="11"/>
      <c r="AC77" s="11"/>
      <c r="AD77" s="144"/>
      <c r="AE77" s="11"/>
      <c r="AL77" s="10"/>
      <c r="AM77" s="169"/>
      <c r="AN77" s="11"/>
      <c r="AO77" s="11"/>
      <c r="AP77" s="11"/>
      <c r="AQ77" s="11"/>
      <c r="AR77" s="9"/>
      <c r="AS77" s="9"/>
      <c r="AT77" s="9"/>
      <c r="AU77" s="9"/>
      <c r="AV77" s="9"/>
      <c r="AW77" s="9"/>
      <c r="AX77" s="9"/>
      <c r="AY77" s="9"/>
      <c r="AZ77" s="24"/>
      <c r="BA77" s="24"/>
      <c r="BB77" s="24"/>
      <c r="BC77" s="24"/>
      <c r="BD77" s="24"/>
      <c r="BE77" s="9"/>
      <c r="BF77" s="9"/>
      <c r="BG77" s="9"/>
      <c r="BH77" s="9"/>
      <c r="BI77" s="9"/>
      <c r="BJ77" s="9"/>
      <c r="BK77" s="9"/>
      <c r="BL77" s="9"/>
      <c r="BM77" s="9"/>
      <c r="BN77" s="9"/>
    </row>
    <row r="78" spans="1:66" s="7" customFormat="1">
      <c r="A78" s="6"/>
      <c r="B78" s="118"/>
      <c r="C78" s="9"/>
      <c r="D78" s="9"/>
      <c r="E78" s="9"/>
      <c r="G78" s="9"/>
      <c r="H78" s="9"/>
      <c r="I78" s="9"/>
      <c r="J78" s="129"/>
      <c r="K78" s="129"/>
      <c r="N78" s="11"/>
      <c r="O78" s="11"/>
      <c r="P78" s="11"/>
      <c r="Q78" s="11"/>
      <c r="R78" s="11"/>
      <c r="S78" s="11"/>
      <c r="T78" s="11"/>
      <c r="U78" s="11"/>
      <c r="W78" s="11"/>
      <c r="X78" s="11"/>
      <c r="Y78" s="11"/>
      <c r="Z78" s="11"/>
      <c r="AA78" s="11"/>
      <c r="AB78" s="11"/>
      <c r="AC78" s="11"/>
      <c r="AD78" s="144"/>
      <c r="AE78" s="11"/>
      <c r="AL78" s="10"/>
      <c r="AM78" s="169"/>
      <c r="AN78" s="11"/>
      <c r="AO78" s="11"/>
      <c r="AP78" s="11"/>
      <c r="AQ78" s="11"/>
      <c r="AR78" s="9"/>
      <c r="AS78" s="9"/>
      <c r="AT78" s="9"/>
      <c r="AU78" s="9"/>
      <c r="AV78" s="9"/>
      <c r="AW78" s="9"/>
      <c r="AX78" s="9"/>
      <c r="AY78" s="9"/>
      <c r="AZ78" s="24"/>
      <c r="BA78" s="24"/>
      <c r="BB78" s="24"/>
      <c r="BC78" s="24"/>
      <c r="BD78" s="24"/>
      <c r="BE78" s="9"/>
      <c r="BF78" s="9"/>
      <c r="BG78" s="9"/>
      <c r="BH78" s="9"/>
      <c r="BI78" s="9"/>
      <c r="BJ78" s="9"/>
      <c r="BK78" s="9"/>
      <c r="BL78" s="9"/>
      <c r="BM78" s="9"/>
      <c r="BN78" s="9"/>
    </row>
    <row r="79" spans="1:66" s="7" customFormat="1">
      <c r="A79" s="6"/>
      <c r="B79" s="118"/>
      <c r="C79" s="9"/>
      <c r="D79" s="9"/>
      <c r="E79" s="9"/>
      <c r="G79" s="9"/>
      <c r="H79" s="9"/>
      <c r="I79" s="9"/>
      <c r="J79" s="129"/>
      <c r="K79" s="129"/>
      <c r="N79" s="11"/>
      <c r="O79" s="11"/>
      <c r="P79" s="11"/>
      <c r="Q79" s="11"/>
      <c r="R79" s="11"/>
      <c r="S79" s="11"/>
      <c r="T79" s="11"/>
      <c r="U79" s="11"/>
      <c r="W79" s="11"/>
      <c r="X79" s="11"/>
      <c r="Y79" s="11"/>
      <c r="Z79" s="11"/>
      <c r="AA79" s="11"/>
      <c r="AB79" s="11"/>
      <c r="AC79" s="11"/>
      <c r="AD79" s="144"/>
      <c r="AE79" s="11"/>
      <c r="AL79" s="10"/>
      <c r="AM79" s="169"/>
      <c r="AN79" s="11"/>
      <c r="AO79" s="11"/>
      <c r="AP79" s="11"/>
      <c r="AQ79" s="11"/>
      <c r="AR79" s="9"/>
      <c r="AS79" s="9"/>
      <c r="AT79" s="9"/>
      <c r="AU79" s="9"/>
      <c r="AV79" s="9"/>
      <c r="AW79" s="9"/>
      <c r="AX79" s="9"/>
      <c r="AY79" s="9"/>
      <c r="AZ79" s="24"/>
      <c r="BA79" s="24"/>
      <c r="BB79" s="24"/>
      <c r="BC79" s="24"/>
      <c r="BD79" s="24"/>
      <c r="BE79" s="9"/>
      <c r="BF79" s="9"/>
      <c r="BG79" s="9"/>
      <c r="BH79" s="9"/>
      <c r="BI79" s="9"/>
      <c r="BJ79" s="9"/>
      <c r="BK79" s="9"/>
      <c r="BL79" s="9"/>
      <c r="BM79" s="9"/>
      <c r="BN79" s="9"/>
    </row>
    <row r="80" spans="1:66" s="7" customFormat="1">
      <c r="A80" s="6"/>
      <c r="B80" s="118"/>
      <c r="C80" s="9"/>
      <c r="D80" s="9"/>
      <c r="E80" s="9"/>
      <c r="G80" s="9"/>
      <c r="H80" s="9"/>
      <c r="I80" s="9"/>
      <c r="J80" s="129"/>
      <c r="K80" s="129"/>
      <c r="N80" s="11"/>
      <c r="O80" s="11"/>
      <c r="P80" s="11"/>
      <c r="Q80" s="11"/>
      <c r="R80" s="11"/>
      <c r="S80" s="11"/>
      <c r="T80" s="11"/>
      <c r="U80" s="11"/>
      <c r="W80" s="11"/>
      <c r="X80" s="11"/>
      <c r="Y80" s="11"/>
      <c r="Z80" s="11"/>
      <c r="AA80" s="11"/>
      <c r="AB80" s="11"/>
      <c r="AC80" s="11"/>
      <c r="AD80" s="144"/>
      <c r="AE80" s="11"/>
      <c r="AL80" s="10"/>
      <c r="AM80" s="169"/>
      <c r="AN80" s="11"/>
      <c r="AO80" s="11"/>
      <c r="AP80" s="11"/>
      <c r="AQ80" s="11"/>
      <c r="AR80" s="9"/>
      <c r="AS80" s="9"/>
      <c r="AT80" s="9"/>
      <c r="AU80" s="9"/>
      <c r="AV80" s="9"/>
      <c r="AW80" s="9"/>
      <c r="AX80" s="9"/>
      <c r="AY80" s="9"/>
      <c r="AZ80" s="24"/>
      <c r="BA80" s="24"/>
      <c r="BB80" s="24"/>
      <c r="BC80" s="24"/>
      <c r="BD80" s="24"/>
      <c r="BE80" s="9"/>
      <c r="BF80" s="9"/>
      <c r="BG80" s="9"/>
      <c r="BH80" s="9"/>
      <c r="BI80" s="9"/>
      <c r="BJ80" s="9"/>
      <c r="BK80" s="9"/>
      <c r="BL80" s="9"/>
      <c r="BM80" s="9"/>
      <c r="BN80" s="9"/>
    </row>
    <row r="81" spans="1:67" s="7" customFormat="1">
      <c r="A81" s="6"/>
      <c r="B81" s="118"/>
      <c r="C81" s="9"/>
      <c r="D81" s="9"/>
      <c r="E81" s="9"/>
      <c r="G81" s="9"/>
      <c r="H81" s="9"/>
      <c r="I81" s="9"/>
      <c r="J81" s="129"/>
      <c r="K81" s="129"/>
      <c r="N81" s="11"/>
      <c r="O81" s="11"/>
      <c r="P81" s="11"/>
      <c r="Q81" s="11"/>
      <c r="R81" s="11"/>
      <c r="S81" s="11"/>
      <c r="T81" s="11"/>
      <c r="U81" s="11"/>
      <c r="W81" s="11"/>
      <c r="X81" s="11"/>
      <c r="Y81" s="11"/>
      <c r="Z81" s="11"/>
      <c r="AA81" s="11"/>
      <c r="AB81" s="11"/>
      <c r="AC81" s="11"/>
      <c r="AD81" s="144"/>
      <c r="AE81" s="11"/>
      <c r="AL81" s="10"/>
      <c r="AM81" s="169"/>
      <c r="AN81" s="11"/>
      <c r="AO81" s="11"/>
      <c r="AP81" s="11"/>
      <c r="AQ81" s="11"/>
      <c r="AR81" s="9"/>
      <c r="AS81" s="9"/>
      <c r="AT81" s="9"/>
      <c r="AU81" s="9"/>
      <c r="AV81" s="9"/>
      <c r="AW81" s="9"/>
      <c r="AX81" s="9"/>
      <c r="AY81" s="9"/>
      <c r="AZ81" s="24"/>
      <c r="BA81" s="24"/>
      <c r="BB81" s="24"/>
      <c r="BC81" s="24"/>
      <c r="BD81" s="24"/>
      <c r="BE81" s="9"/>
      <c r="BF81" s="9"/>
      <c r="BG81" s="9"/>
      <c r="BH81" s="9"/>
      <c r="BI81" s="9"/>
      <c r="BJ81" s="9"/>
      <c r="BK81" s="9"/>
      <c r="BL81" s="9"/>
      <c r="BM81" s="9"/>
      <c r="BN81" s="9"/>
    </row>
    <row r="82" spans="1:67" s="19" customFormat="1">
      <c r="A82" s="52"/>
      <c r="B82" s="119"/>
      <c r="C82" s="35"/>
      <c r="D82" s="35"/>
      <c r="E82" s="35"/>
      <c r="F82" s="35"/>
      <c r="G82" s="35"/>
      <c r="I82" s="35"/>
      <c r="J82" s="114"/>
      <c r="K82" s="114"/>
      <c r="N82" s="66"/>
      <c r="O82" s="66"/>
      <c r="P82" s="66"/>
      <c r="Q82" s="66"/>
      <c r="R82" s="66"/>
      <c r="S82" s="66"/>
      <c r="T82" s="66"/>
      <c r="U82" s="66"/>
      <c r="W82" s="66"/>
      <c r="X82" s="66"/>
      <c r="Y82" s="66"/>
      <c r="Z82" s="66"/>
      <c r="AA82" s="66"/>
      <c r="AB82" s="66"/>
      <c r="AC82" s="66"/>
      <c r="AD82" s="141"/>
      <c r="AE82" s="66"/>
      <c r="AL82" s="65"/>
      <c r="AM82" s="170"/>
      <c r="AN82" s="66"/>
      <c r="AO82" s="66"/>
      <c r="AP82" s="66"/>
      <c r="AQ82" s="66"/>
      <c r="AR82" s="35"/>
      <c r="AS82" s="35"/>
      <c r="AT82" s="35"/>
      <c r="AU82" s="35"/>
      <c r="AV82" s="35"/>
      <c r="AW82" s="35"/>
      <c r="AX82" s="35"/>
      <c r="AY82" s="35"/>
      <c r="AZ82" s="25"/>
      <c r="BA82" s="25"/>
      <c r="BB82" s="25"/>
      <c r="BC82" s="25"/>
      <c r="BD82" s="25"/>
      <c r="BE82" s="25"/>
      <c r="BF82" s="35"/>
      <c r="BG82" s="35"/>
      <c r="BH82" s="35"/>
      <c r="BI82" s="35"/>
      <c r="BJ82" s="35"/>
      <c r="BK82" s="35"/>
      <c r="BL82" s="35"/>
      <c r="BM82" s="35"/>
      <c r="BN82" s="35"/>
      <c r="BO82" s="35"/>
    </row>
    <row r="116" spans="1:90">
      <c r="BU116" s="25"/>
      <c r="BV116" s="25"/>
      <c r="BW116" s="25"/>
      <c r="BX116" s="25"/>
      <c r="BY116" s="48" t="s">
        <v>154</v>
      </c>
      <c r="BZ116" s="48"/>
      <c r="CA116" s="25"/>
      <c r="CB116" s="25"/>
      <c r="CC116" s="25"/>
    </row>
    <row r="117" spans="1:90" ht="15.6">
      <c r="A117" s="39"/>
      <c r="B117" s="120"/>
      <c r="C117" s="76" t="s">
        <v>155</v>
      </c>
      <c r="D117" s="76"/>
      <c r="E117" s="76"/>
      <c r="F117" s="76"/>
      <c r="G117" s="76"/>
      <c r="H117" s="76"/>
      <c r="I117" s="77" t="s">
        <v>156</v>
      </c>
      <c r="J117" s="130"/>
      <c r="K117" s="130"/>
      <c r="L117" s="48"/>
      <c r="M117" s="17"/>
      <c r="N117" s="49" t="s">
        <v>157</v>
      </c>
      <c r="O117" s="49"/>
      <c r="P117" s="49"/>
      <c r="Q117" s="49"/>
      <c r="R117" s="49"/>
      <c r="S117" s="49"/>
      <c r="T117" s="49"/>
      <c r="U117" s="49"/>
      <c r="V117" s="49"/>
      <c r="W117" s="49"/>
      <c r="X117" s="49"/>
      <c r="Y117" s="49"/>
      <c r="Z117" s="49"/>
      <c r="AA117" s="49"/>
      <c r="AB117" s="49"/>
      <c r="AC117" s="49"/>
      <c r="AD117" s="124"/>
      <c r="AE117" s="60"/>
      <c r="AF117" s="45"/>
      <c r="AG117" s="45"/>
      <c r="AH117" s="45"/>
      <c r="AI117" s="17"/>
      <c r="AJ117" s="17"/>
      <c r="AK117" s="17"/>
      <c r="AL117" s="18"/>
      <c r="AM117" s="172"/>
      <c r="BF117" s="49"/>
      <c r="BU117" s="79" t="s">
        <v>158</v>
      </c>
      <c r="BV117" s="79" t="s">
        <v>159</v>
      </c>
      <c r="BW117" s="79" t="s">
        <v>160</v>
      </c>
      <c r="BX117" s="79" t="s">
        <v>161</v>
      </c>
      <c r="BY117" s="42" t="s">
        <v>162</v>
      </c>
      <c r="BZ117" s="42"/>
      <c r="CA117" s="192" t="s">
        <v>157</v>
      </c>
      <c r="CB117" s="49"/>
      <c r="CC117" s="49"/>
      <c r="CE117" s="20"/>
      <c r="CF117" s="110" t="s">
        <v>163</v>
      </c>
      <c r="CG117" s="110" t="s">
        <v>164</v>
      </c>
      <c r="CH117" s="110" t="s">
        <v>165</v>
      </c>
      <c r="CI117" s="110" t="s">
        <v>166</v>
      </c>
      <c r="CJ117" s="20"/>
      <c r="CK117" s="111" t="s">
        <v>167</v>
      </c>
      <c r="CL117" s="20"/>
    </row>
    <row r="118" spans="1:90" ht="42">
      <c r="A118" s="39"/>
      <c r="B118" s="121"/>
      <c r="C118" s="41" t="s">
        <v>168</v>
      </c>
      <c r="D118" s="41"/>
      <c r="E118" s="41"/>
      <c r="F118" s="41"/>
      <c r="G118" s="41"/>
      <c r="H118" s="41"/>
      <c r="I118" s="191">
        <v>1</v>
      </c>
      <c r="J118" s="131"/>
      <c r="K118" s="115"/>
      <c r="L118" s="17"/>
      <c r="M118" s="17"/>
      <c r="N118" s="192" t="s">
        <v>169</v>
      </c>
      <c r="O118" s="192" t="s">
        <v>170</v>
      </c>
      <c r="P118" s="192"/>
      <c r="Q118" s="192" t="s">
        <v>171</v>
      </c>
      <c r="R118" s="43"/>
      <c r="S118" s="192"/>
      <c r="T118" s="192"/>
      <c r="U118" s="192"/>
      <c r="V118" s="43" t="s">
        <v>172</v>
      </c>
      <c r="W118" s="44"/>
      <c r="X118" s="44"/>
      <c r="Y118" s="44"/>
      <c r="Z118" s="44"/>
      <c r="AA118" s="44"/>
      <c r="AB118" s="44"/>
      <c r="AC118" s="44"/>
      <c r="AD118" s="145"/>
      <c r="AE118" s="60"/>
      <c r="AF118" s="45" t="e">
        <f>CONCATENATE(#REF!,"-",#REF!)</f>
        <v>#REF!</v>
      </c>
      <c r="AG118" s="17"/>
      <c r="AH118" s="45"/>
      <c r="AI118" s="17"/>
      <c r="AJ118" s="17"/>
      <c r="AK118" s="17"/>
      <c r="AL118" s="18"/>
      <c r="AM118" s="172"/>
      <c r="BU118" s="80" t="s">
        <v>173</v>
      </c>
      <c r="BV118" s="80" t="s">
        <v>174</v>
      </c>
      <c r="BW118" s="80" t="s">
        <v>175</v>
      </c>
      <c r="BX118" s="80" t="s">
        <v>176</v>
      </c>
      <c r="BY118" s="84" t="s">
        <v>128</v>
      </c>
      <c r="BZ118" s="86">
        <v>5</v>
      </c>
      <c r="CA118" s="88" t="s">
        <v>177</v>
      </c>
      <c r="CB118" s="85">
        <v>1</v>
      </c>
      <c r="CC118" s="25"/>
      <c r="CE118" s="20" t="s">
        <v>88</v>
      </c>
      <c r="CF118" s="110">
        <v>15</v>
      </c>
      <c r="CG118" s="110">
        <v>15</v>
      </c>
      <c r="CH118" s="110">
        <v>10</v>
      </c>
      <c r="CI118" s="110" t="s">
        <v>86</v>
      </c>
      <c r="CJ118" s="20"/>
      <c r="CK118" s="111" t="s">
        <v>178</v>
      </c>
      <c r="CL118" s="109" t="s">
        <v>179</v>
      </c>
    </row>
    <row r="119" spans="1:90" ht="20.100000000000001">
      <c r="A119" s="39"/>
      <c r="B119" s="121"/>
      <c r="C119" s="41" t="s">
        <v>180</v>
      </c>
      <c r="D119" s="41"/>
      <c r="E119" s="41"/>
      <c r="F119" s="41"/>
      <c r="G119" s="41"/>
      <c r="H119" s="41"/>
      <c r="I119" s="191">
        <v>2</v>
      </c>
      <c r="J119" s="131"/>
      <c r="K119" s="115"/>
      <c r="L119" s="17"/>
      <c r="M119" s="17"/>
      <c r="N119" s="192"/>
      <c r="O119" s="192"/>
      <c r="P119" s="192"/>
      <c r="Q119" s="192"/>
      <c r="R119" s="43"/>
      <c r="S119" s="192"/>
      <c r="T119" s="192"/>
      <c r="U119" s="192"/>
      <c r="V119" s="43"/>
      <c r="W119" s="44"/>
      <c r="X119" s="44"/>
      <c r="Y119" s="44"/>
      <c r="Z119" s="44"/>
      <c r="AA119" s="44"/>
      <c r="AB119" s="44"/>
      <c r="AC119" s="44"/>
      <c r="AD119" s="145"/>
      <c r="AE119" s="60"/>
      <c r="AF119" s="45" t="e">
        <f>CONCATENATE(#REF!,"-",#REF!)</f>
        <v>#REF!</v>
      </c>
      <c r="AG119" s="17"/>
      <c r="AH119" s="45"/>
      <c r="AI119" s="17"/>
      <c r="AJ119" s="17"/>
      <c r="AK119" s="17"/>
      <c r="AL119" s="18"/>
      <c r="AM119" s="172"/>
      <c r="BF119" s="43"/>
      <c r="BU119" s="80" t="s">
        <v>181</v>
      </c>
      <c r="BV119" s="80" t="s">
        <v>182</v>
      </c>
      <c r="BW119" s="80" t="s">
        <v>183</v>
      </c>
      <c r="BX119" s="80" t="s">
        <v>75</v>
      </c>
      <c r="BY119" s="84" t="s">
        <v>184</v>
      </c>
      <c r="BZ119" s="87">
        <v>4</v>
      </c>
      <c r="CA119" s="89" t="s">
        <v>185</v>
      </c>
      <c r="CB119" s="85">
        <v>2</v>
      </c>
      <c r="CC119" s="43"/>
      <c r="CE119" s="20" t="s">
        <v>186</v>
      </c>
      <c r="CF119" s="110">
        <v>0</v>
      </c>
      <c r="CG119" s="110">
        <v>10</v>
      </c>
      <c r="CH119" s="110">
        <v>5</v>
      </c>
      <c r="CI119" s="110" t="s">
        <v>187</v>
      </c>
      <c r="CJ119" s="20"/>
      <c r="CK119" s="111" t="s">
        <v>81</v>
      </c>
      <c r="CL119" s="20"/>
    </row>
    <row r="120" spans="1:90" ht="20.100000000000001">
      <c r="A120" s="39"/>
      <c r="B120" s="121"/>
      <c r="C120" s="41" t="s">
        <v>188</v>
      </c>
      <c r="D120" s="41"/>
      <c r="E120" s="41"/>
      <c r="F120" s="41"/>
      <c r="G120" s="41"/>
      <c r="H120" s="41"/>
      <c r="I120" s="191">
        <v>3</v>
      </c>
      <c r="J120" s="131"/>
      <c r="K120" s="132"/>
      <c r="L120" s="46"/>
      <c r="M120" s="17"/>
      <c r="N120" s="40" t="s">
        <v>189</v>
      </c>
      <c r="O120" s="192" t="s">
        <v>189</v>
      </c>
      <c r="P120" s="192"/>
      <c r="Q120" s="192" t="s">
        <v>190</v>
      </c>
      <c r="R120" s="43"/>
      <c r="S120" s="192"/>
      <c r="T120" s="192"/>
      <c r="U120" s="192"/>
      <c r="V120" s="43" t="s">
        <v>191</v>
      </c>
      <c r="W120" s="44"/>
      <c r="X120" s="44"/>
      <c r="Y120" s="44"/>
      <c r="Z120" s="44"/>
      <c r="AA120" s="44"/>
      <c r="AB120" s="44"/>
      <c r="AC120" s="44"/>
      <c r="AD120" s="145"/>
      <c r="AE120" s="60"/>
      <c r="AF120" s="45" t="e">
        <f>CONCATENATE(#REF!,"-",#REF!)</f>
        <v>#REF!</v>
      </c>
      <c r="AG120" s="17"/>
      <c r="AH120" s="45"/>
      <c r="AI120" s="17"/>
      <c r="AJ120" s="17"/>
      <c r="AK120" s="17"/>
      <c r="AL120" s="18"/>
      <c r="AM120" s="172"/>
      <c r="BF120" s="43"/>
      <c r="BU120" s="80" t="s">
        <v>78</v>
      </c>
      <c r="BV120" s="80" t="s">
        <v>74</v>
      </c>
      <c r="BW120" s="80" t="s">
        <v>192</v>
      </c>
      <c r="BX120" s="80" t="s">
        <v>102</v>
      </c>
      <c r="BY120" s="84" t="s">
        <v>80</v>
      </c>
      <c r="BZ120" s="87">
        <v>3</v>
      </c>
      <c r="CA120" s="88" t="s">
        <v>81</v>
      </c>
      <c r="CB120" s="85">
        <v>3</v>
      </c>
      <c r="CC120" s="43"/>
      <c r="CE120" s="20"/>
      <c r="CF120" s="110"/>
      <c r="CG120" s="110">
        <v>0</v>
      </c>
      <c r="CH120" s="110">
        <v>0</v>
      </c>
      <c r="CI120" s="110" t="s">
        <v>193</v>
      </c>
      <c r="CJ120" s="20"/>
      <c r="CK120" s="111" t="s">
        <v>84</v>
      </c>
      <c r="CL120" s="20"/>
    </row>
    <row r="121" spans="1:90" ht="20.100000000000001">
      <c r="A121" s="39"/>
      <c r="B121" s="121"/>
      <c r="C121" s="41" t="s">
        <v>194</v>
      </c>
      <c r="D121" s="41"/>
      <c r="E121" s="41"/>
      <c r="F121" s="41"/>
      <c r="G121" s="41"/>
      <c r="H121" s="41"/>
      <c r="I121" s="191">
        <v>4</v>
      </c>
      <c r="J121" s="131"/>
      <c r="K121" s="132"/>
      <c r="L121" s="46"/>
      <c r="M121" s="17"/>
      <c r="N121" s="40"/>
      <c r="O121" s="192"/>
      <c r="P121" s="192"/>
      <c r="Q121" s="192"/>
      <c r="R121" s="43"/>
      <c r="S121" s="192"/>
      <c r="T121" s="192"/>
      <c r="U121" s="192"/>
      <c r="V121" s="43"/>
      <c r="W121" s="44"/>
      <c r="X121" s="44"/>
      <c r="Y121" s="44"/>
      <c r="Z121" s="44"/>
      <c r="AA121" s="44"/>
      <c r="AB121" s="44"/>
      <c r="AC121" s="44"/>
      <c r="AD121" s="145"/>
      <c r="AE121" s="60"/>
      <c r="AF121" s="45" t="e">
        <f>CONCATENATE(#REF!,"-",#REF!)</f>
        <v>#REF!</v>
      </c>
      <c r="AG121" s="17"/>
      <c r="AH121" s="45"/>
      <c r="AI121" s="17"/>
      <c r="AJ121" s="17"/>
      <c r="AK121" s="17"/>
      <c r="AL121" s="18"/>
      <c r="AM121" s="172"/>
      <c r="BF121" s="43"/>
      <c r="BU121" s="80" t="s">
        <v>176</v>
      </c>
      <c r="BV121" s="80" t="s">
        <v>195</v>
      </c>
      <c r="BW121" s="80" t="s">
        <v>196</v>
      </c>
      <c r="BX121" s="80" t="s">
        <v>150</v>
      </c>
      <c r="BY121" s="84" t="s">
        <v>197</v>
      </c>
      <c r="BZ121" s="87">
        <v>2</v>
      </c>
      <c r="CA121" s="88" t="s">
        <v>198</v>
      </c>
      <c r="CB121" s="85">
        <v>4</v>
      </c>
      <c r="CC121" s="43"/>
      <c r="CE121" s="20"/>
      <c r="CF121" s="109"/>
      <c r="CG121" s="109"/>
      <c r="CH121" s="109"/>
      <c r="CI121" s="109" t="s">
        <v>199</v>
      </c>
      <c r="CJ121" s="20"/>
      <c r="CK121" s="20"/>
      <c r="CL121" s="20"/>
    </row>
    <row r="122" spans="1:90" ht="30">
      <c r="A122" s="39"/>
      <c r="B122" s="121"/>
      <c r="C122" s="41" t="s">
        <v>200</v>
      </c>
      <c r="D122" s="41"/>
      <c r="E122" s="41"/>
      <c r="F122" s="41"/>
      <c r="G122" s="41"/>
      <c r="H122" s="41"/>
      <c r="I122" s="191">
        <v>5</v>
      </c>
      <c r="J122" s="131"/>
      <c r="K122" s="133" t="s">
        <v>201</v>
      </c>
      <c r="L122" s="41"/>
      <c r="M122" s="17"/>
      <c r="N122" s="40" t="s">
        <v>189</v>
      </c>
      <c r="O122" s="192" t="s">
        <v>189</v>
      </c>
      <c r="P122" s="192"/>
      <c r="Q122" s="192" t="s">
        <v>190</v>
      </c>
      <c r="R122" s="43"/>
      <c r="S122" s="192"/>
      <c r="T122" s="192"/>
      <c r="U122" s="192"/>
      <c r="V122" s="43" t="s">
        <v>191</v>
      </c>
      <c r="W122" s="44"/>
      <c r="X122" s="44"/>
      <c r="Y122" s="44"/>
      <c r="Z122" s="44"/>
      <c r="AA122" s="44"/>
      <c r="AB122" s="44"/>
      <c r="AC122" s="44"/>
      <c r="AD122" s="145"/>
      <c r="AE122" s="60"/>
      <c r="AF122" s="45" t="e">
        <f>CONCATENATE(#REF!,"-",#REF!)</f>
        <v>#REF!</v>
      </c>
      <c r="AG122" s="17"/>
      <c r="AH122" s="45"/>
      <c r="AI122" s="17"/>
      <c r="AJ122" s="17"/>
      <c r="AK122" s="17"/>
      <c r="AL122" s="18"/>
      <c r="AM122" s="172"/>
      <c r="BF122" s="43"/>
      <c r="BU122" s="80" t="s">
        <v>196</v>
      </c>
      <c r="BV122" s="80" t="s">
        <v>202</v>
      </c>
      <c r="BW122" s="80" t="s">
        <v>203</v>
      </c>
      <c r="BX122" s="80" t="s">
        <v>204</v>
      </c>
      <c r="BY122" s="83" t="s">
        <v>205</v>
      </c>
      <c r="BZ122" s="87">
        <v>1</v>
      </c>
      <c r="CA122" s="88" t="s">
        <v>129</v>
      </c>
      <c r="CB122" s="85">
        <v>5</v>
      </c>
      <c r="CC122" s="43"/>
      <c r="CE122" s="20"/>
      <c r="CF122" s="109"/>
      <c r="CG122" s="109"/>
      <c r="CH122" s="109"/>
      <c r="CI122" s="109"/>
      <c r="CJ122" s="20"/>
      <c r="CK122" s="20"/>
      <c r="CL122" s="20"/>
    </row>
    <row r="123" spans="1:90" ht="39.950000000000003">
      <c r="A123" s="39"/>
      <c r="B123" s="122"/>
      <c r="C123" s="47"/>
      <c r="D123" s="47"/>
      <c r="E123" s="47"/>
      <c r="F123" s="45"/>
      <c r="G123" s="47"/>
      <c r="H123" s="47"/>
      <c r="I123" s="47"/>
      <c r="J123" s="134"/>
      <c r="K123" s="134"/>
      <c r="L123" s="45"/>
      <c r="M123" s="45"/>
      <c r="N123" s="40"/>
      <c r="O123" s="192"/>
      <c r="P123" s="192"/>
      <c r="Q123" s="192"/>
      <c r="R123" s="43"/>
      <c r="S123" s="192"/>
      <c r="T123" s="192"/>
      <c r="U123" s="192"/>
      <c r="V123" s="43"/>
      <c r="W123" s="44"/>
      <c r="X123" s="44"/>
      <c r="Y123" s="44"/>
      <c r="Z123" s="44"/>
      <c r="AA123" s="44"/>
      <c r="AB123" s="44"/>
      <c r="AC123" s="44"/>
      <c r="AD123" s="145"/>
      <c r="AE123" s="60"/>
      <c r="AF123" s="45"/>
      <c r="AG123" s="17"/>
      <c r="AH123" s="45"/>
      <c r="AI123" s="17"/>
      <c r="AJ123" s="17"/>
      <c r="AK123" s="17"/>
      <c r="AL123" s="18"/>
      <c r="AM123" s="172"/>
      <c r="BF123" s="43"/>
      <c r="BU123" s="80" t="s">
        <v>206</v>
      </c>
      <c r="BV123" s="80" t="s">
        <v>207</v>
      </c>
      <c r="BW123" s="80" t="s">
        <v>208</v>
      </c>
      <c r="BX123" s="80" t="s">
        <v>209</v>
      </c>
      <c r="BY123" s="41"/>
      <c r="BZ123" s="41"/>
      <c r="CA123" s="42"/>
      <c r="CB123" s="43"/>
      <c r="CC123" s="43"/>
      <c r="CE123" s="20"/>
      <c r="CF123" s="109"/>
      <c r="CG123" s="109"/>
      <c r="CH123" s="109"/>
      <c r="CI123" s="109"/>
      <c r="CJ123" s="20"/>
      <c r="CK123" s="20"/>
      <c r="CL123" s="20"/>
    </row>
    <row r="124" spans="1:90" ht="30">
      <c r="A124" s="39"/>
      <c r="B124" s="123"/>
      <c r="C124" s="43" t="s">
        <v>210</v>
      </c>
      <c r="D124" s="43"/>
      <c r="E124" s="43"/>
      <c r="F124" s="43"/>
      <c r="G124" s="43"/>
      <c r="H124" s="43"/>
      <c r="I124" s="192"/>
      <c r="J124" s="130"/>
      <c r="K124" s="130"/>
      <c r="L124" s="48"/>
      <c r="M124" s="48"/>
      <c r="N124" s="40" t="s">
        <v>189</v>
      </c>
      <c r="O124" s="192" t="s">
        <v>190</v>
      </c>
      <c r="P124" s="192"/>
      <c r="Q124" s="192" t="s">
        <v>191</v>
      </c>
      <c r="R124" s="43"/>
      <c r="S124" s="192"/>
      <c r="T124" s="192"/>
      <c r="U124" s="192"/>
      <c r="V124" s="43" t="s">
        <v>211</v>
      </c>
      <c r="W124" s="44"/>
      <c r="X124" s="44"/>
      <c r="Y124" s="44"/>
      <c r="Z124" s="44"/>
      <c r="AA124" s="44"/>
      <c r="AB124" s="44"/>
      <c r="AC124" s="44"/>
      <c r="AD124" s="145"/>
      <c r="AE124" s="60"/>
      <c r="AF124" s="45"/>
      <c r="AG124" s="17"/>
      <c r="AH124" s="45"/>
      <c r="AI124" s="17"/>
      <c r="AJ124" s="17"/>
      <c r="AK124" s="17"/>
      <c r="AL124" s="18"/>
      <c r="AM124" s="172"/>
      <c r="BF124" s="43"/>
      <c r="BU124" s="80" t="s">
        <v>212</v>
      </c>
      <c r="BV124" s="80" t="s">
        <v>213</v>
      </c>
      <c r="BW124" s="80"/>
      <c r="BY124" s="41"/>
      <c r="BZ124" s="41"/>
      <c r="CA124" s="42"/>
      <c r="CB124" s="43"/>
      <c r="CC124" s="43"/>
      <c r="CE124" s="20"/>
      <c r="CF124" s="20"/>
      <c r="CG124" s="20"/>
      <c r="CH124" s="20"/>
      <c r="CI124" s="20"/>
      <c r="CJ124" s="20"/>
      <c r="CK124" s="20"/>
      <c r="CL124" s="20"/>
    </row>
    <row r="125" spans="1:90" ht="30">
      <c r="A125" s="39"/>
      <c r="B125" s="124"/>
      <c r="C125" s="48"/>
      <c r="D125" s="48"/>
      <c r="E125" s="48"/>
      <c r="F125" s="48"/>
      <c r="G125" s="48"/>
      <c r="H125" s="48"/>
      <c r="I125" s="34"/>
      <c r="J125" s="135"/>
      <c r="K125" s="135"/>
      <c r="L125" s="50"/>
      <c r="M125" s="17"/>
      <c r="N125" s="40"/>
      <c r="O125" s="192"/>
      <c r="P125" s="192"/>
      <c r="Q125" s="192"/>
      <c r="R125" s="43"/>
      <c r="S125" s="192"/>
      <c r="T125" s="192"/>
      <c r="U125" s="192"/>
      <c r="V125" s="43"/>
      <c r="W125" s="44"/>
      <c r="X125" s="44"/>
      <c r="Y125" s="44"/>
      <c r="Z125" s="44"/>
      <c r="AA125" s="44"/>
      <c r="AB125" s="44"/>
      <c r="AC125" s="44"/>
      <c r="AD125" s="145"/>
      <c r="AE125" s="60"/>
      <c r="AF125" s="45"/>
      <c r="AG125" s="17"/>
      <c r="AH125" s="45"/>
      <c r="AI125" s="17"/>
      <c r="AJ125" s="17"/>
      <c r="AK125" s="17"/>
      <c r="AL125" s="18"/>
      <c r="AM125" s="172"/>
      <c r="BF125" s="43"/>
      <c r="BU125" s="80" t="s">
        <v>214</v>
      </c>
      <c r="BV125" s="80" t="s">
        <v>215</v>
      </c>
      <c r="BW125" s="81"/>
      <c r="BX125" s="81"/>
      <c r="BY125" s="41"/>
      <c r="BZ125" s="41"/>
      <c r="CA125" s="42"/>
      <c r="CB125" s="43"/>
      <c r="CC125" s="43"/>
    </row>
    <row r="126" spans="1:90" ht="30">
      <c r="A126" s="39"/>
      <c r="B126" s="121"/>
      <c r="C126" s="41" t="s">
        <v>216</v>
      </c>
      <c r="D126" s="41"/>
      <c r="E126" s="41"/>
      <c r="F126" s="41"/>
      <c r="G126" s="41"/>
      <c r="H126" s="41"/>
      <c r="I126" s="34"/>
      <c r="J126" s="133"/>
      <c r="K126" s="133"/>
      <c r="L126" s="41"/>
      <c r="M126" s="17"/>
      <c r="N126" s="40" t="s">
        <v>190</v>
      </c>
      <c r="O126" s="192" t="s">
        <v>191</v>
      </c>
      <c r="P126" s="192"/>
      <c r="Q126" s="192" t="s">
        <v>191</v>
      </c>
      <c r="R126" s="43"/>
      <c r="S126" s="192"/>
      <c r="T126" s="192"/>
      <c r="U126" s="192"/>
      <c r="V126" s="192" t="s">
        <v>211</v>
      </c>
      <c r="W126" s="44"/>
      <c r="X126" s="44"/>
      <c r="Y126" s="44"/>
      <c r="Z126" s="44"/>
      <c r="AA126" s="44"/>
      <c r="AB126" s="44"/>
      <c r="AC126" s="44"/>
      <c r="AD126" s="145"/>
      <c r="AE126" s="60"/>
      <c r="AF126" s="45" t="e">
        <f>CONCATENATE(#REF!,"-",#REF!)</f>
        <v>#REF!</v>
      </c>
      <c r="AG126" s="17"/>
      <c r="AH126" s="45"/>
      <c r="AI126" s="17"/>
      <c r="AJ126" s="17"/>
      <c r="AK126" s="17"/>
      <c r="AL126" s="18"/>
      <c r="AM126" s="172"/>
      <c r="BF126" s="43"/>
      <c r="BU126" s="61"/>
      <c r="BV126" s="80" t="s">
        <v>217</v>
      </c>
      <c r="BW126" s="192"/>
      <c r="BX126" s="192"/>
      <c r="BY126" s="41"/>
      <c r="BZ126" s="41"/>
      <c r="CA126" s="40"/>
      <c r="CB126" s="43"/>
      <c r="CC126" s="43"/>
    </row>
    <row r="127" spans="1:90" ht="30">
      <c r="A127" s="39"/>
      <c r="B127" s="121"/>
      <c r="C127" s="41" t="s">
        <v>218</v>
      </c>
      <c r="D127" s="41"/>
      <c r="E127" s="41"/>
      <c r="F127" s="41"/>
      <c r="G127" s="41"/>
      <c r="H127" s="41"/>
      <c r="I127" s="34"/>
      <c r="J127" s="135"/>
      <c r="K127" s="135"/>
      <c r="L127" s="50"/>
      <c r="M127" s="17"/>
      <c r="N127" s="40" t="s">
        <v>191</v>
      </c>
      <c r="O127" s="192" t="s">
        <v>191</v>
      </c>
      <c r="P127" s="192"/>
      <c r="Q127" s="192" t="s">
        <v>211</v>
      </c>
      <c r="R127" s="43"/>
      <c r="S127" s="192"/>
      <c r="T127" s="192"/>
      <c r="U127" s="192"/>
      <c r="V127" s="192" t="s">
        <v>211</v>
      </c>
      <c r="W127" s="44"/>
      <c r="X127" s="44"/>
      <c r="Y127" s="44"/>
      <c r="Z127" s="44"/>
      <c r="AA127" s="44"/>
      <c r="AB127" s="44"/>
      <c r="AC127" s="44"/>
      <c r="AD127" s="145"/>
      <c r="AE127" s="60"/>
      <c r="AF127" s="45" t="e">
        <f>CONCATENATE(#REF!,"-",#REF!)</f>
        <v>#REF!</v>
      </c>
      <c r="AG127" s="17"/>
      <c r="AH127" s="45"/>
      <c r="AI127" s="17"/>
      <c r="AJ127" s="17"/>
      <c r="AK127" s="17"/>
      <c r="AL127" s="18"/>
      <c r="AM127" s="172"/>
      <c r="BF127" s="43"/>
      <c r="BU127" s="61"/>
      <c r="BV127" s="80" t="s">
        <v>219</v>
      </c>
      <c r="BW127" s="192"/>
      <c r="BX127" s="192"/>
      <c r="BY127" s="41" t="s">
        <v>220</v>
      </c>
      <c r="BZ127" s="41"/>
      <c r="CA127" s="40"/>
      <c r="CB127" s="43"/>
      <c r="CC127" s="43"/>
    </row>
    <row r="128" spans="1:90" ht="30">
      <c r="A128" s="39"/>
      <c r="B128" s="121"/>
      <c r="C128" s="41" t="s">
        <v>221</v>
      </c>
      <c r="D128" s="41"/>
      <c r="E128" s="41"/>
      <c r="F128" s="41"/>
      <c r="G128" s="41"/>
      <c r="H128" s="41"/>
      <c r="I128" s="34"/>
      <c r="J128" s="135"/>
      <c r="K128" s="135"/>
      <c r="L128" s="50"/>
      <c r="M128" s="17"/>
      <c r="N128" s="191"/>
      <c r="O128" s="191"/>
      <c r="P128" s="191"/>
      <c r="Q128" s="191"/>
      <c r="R128" s="51"/>
      <c r="S128" s="51"/>
      <c r="T128" s="51"/>
      <c r="U128" s="51"/>
      <c r="V128" s="51"/>
      <c r="W128" s="191"/>
      <c r="X128" s="191"/>
      <c r="Y128" s="191"/>
      <c r="Z128" s="51"/>
      <c r="AA128" s="51"/>
      <c r="AB128" s="51"/>
      <c r="AC128" s="51"/>
      <c r="AD128" s="146"/>
      <c r="AE128" s="60"/>
      <c r="AF128" s="45" t="e">
        <f>CONCATENATE(#REF!,"-",#REF!)</f>
        <v>#REF!</v>
      </c>
      <c r="AG128" s="17"/>
      <c r="AH128" s="45"/>
      <c r="AI128" s="17"/>
      <c r="AJ128" s="17"/>
      <c r="AK128" s="17"/>
      <c r="AL128" s="18"/>
      <c r="AM128" s="172"/>
      <c r="BF128" s="43"/>
      <c r="BU128" s="61"/>
      <c r="BV128" s="80" t="s">
        <v>222</v>
      </c>
      <c r="BW128" s="192"/>
      <c r="BX128" s="192"/>
      <c r="BY128" s="41"/>
      <c r="BZ128" s="41"/>
      <c r="CA128" s="40"/>
      <c r="CB128" s="43"/>
      <c r="CC128" s="43"/>
    </row>
    <row r="129" spans="1:81" ht="180">
      <c r="A129" s="39"/>
      <c r="B129" s="121"/>
      <c r="C129" s="41" t="s">
        <v>223</v>
      </c>
      <c r="D129" s="41"/>
      <c r="E129" s="41"/>
      <c r="F129" s="41"/>
      <c r="G129" s="41"/>
      <c r="H129" s="41"/>
      <c r="I129" s="34"/>
      <c r="J129" s="135"/>
      <c r="K129" s="135"/>
      <c r="L129" s="50"/>
      <c r="M129" s="17"/>
      <c r="N129" s="191"/>
      <c r="O129" s="191"/>
      <c r="P129" s="191"/>
      <c r="Q129" s="191"/>
      <c r="R129" s="51"/>
      <c r="S129" s="51"/>
      <c r="T129" s="51"/>
      <c r="U129" s="51"/>
      <c r="V129" s="51"/>
      <c r="W129" s="191"/>
      <c r="X129" s="191"/>
      <c r="Y129" s="191"/>
      <c r="Z129" s="51"/>
      <c r="AA129" s="51"/>
      <c r="AB129" s="51"/>
      <c r="AC129" s="51"/>
      <c r="AD129" s="146"/>
      <c r="AE129" s="60"/>
      <c r="AF129" s="45" t="e">
        <f>CONCATENATE(#REF!,"-",#REF!)</f>
        <v>#REF!</v>
      </c>
      <c r="AG129" s="17"/>
      <c r="AH129" s="45"/>
      <c r="AI129" s="17"/>
      <c r="AJ129" s="17"/>
      <c r="AK129" s="17"/>
      <c r="AL129" s="18"/>
      <c r="AM129" s="172"/>
      <c r="BF129" s="51"/>
      <c r="BU129" s="68"/>
      <c r="BV129" s="80" t="s">
        <v>224</v>
      </c>
      <c r="BW129" s="192"/>
      <c r="BX129" s="192"/>
      <c r="BY129" s="51" t="s">
        <v>225</v>
      </c>
      <c r="BZ129" s="51"/>
      <c r="CA129" s="51"/>
      <c r="CB129" s="51"/>
      <c r="CC129" s="51"/>
    </row>
    <row r="130" spans="1:81" ht="30">
      <c r="A130" s="39"/>
      <c r="B130" s="121"/>
      <c r="C130" s="41" t="s">
        <v>226</v>
      </c>
      <c r="D130" s="41"/>
      <c r="E130" s="41"/>
      <c r="F130" s="41"/>
      <c r="G130" s="41"/>
      <c r="H130" s="41"/>
      <c r="I130" s="34"/>
      <c r="J130" s="135"/>
      <c r="K130" s="135"/>
      <c r="L130" s="50"/>
      <c r="M130" s="17"/>
      <c r="N130" s="191"/>
      <c r="O130" s="191"/>
      <c r="P130" s="191"/>
      <c r="Q130" s="191"/>
      <c r="R130" s="51"/>
      <c r="S130" s="51"/>
      <c r="T130" s="51"/>
      <c r="U130" s="51"/>
      <c r="V130" s="51"/>
      <c r="W130" s="191"/>
      <c r="X130" s="191"/>
      <c r="Y130" s="191"/>
      <c r="Z130" s="51"/>
      <c r="AA130" s="51"/>
      <c r="AB130" s="51"/>
      <c r="AC130" s="51"/>
      <c r="AD130" s="146"/>
      <c r="AE130" s="60"/>
      <c r="AF130" s="45" t="e">
        <f>CONCATENATE(#REF!,"-",#REF!)</f>
        <v>#REF!</v>
      </c>
      <c r="AG130" s="17"/>
      <c r="AH130" s="45"/>
      <c r="AI130" s="17"/>
      <c r="AJ130" s="17"/>
      <c r="AK130" s="17"/>
      <c r="AL130" s="18"/>
      <c r="AM130" s="172"/>
      <c r="BU130" s="68"/>
      <c r="BV130" s="80" t="s">
        <v>227</v>
      </c>
      <c r="BW130" s="192"/>
      <c r="BX130" s="192"/>
      <c r="BY130" s="25"/>
      <c r="BZ130" s="25"/>
      <c r="CA130" s="25"/>
      <c r="CB130" s="25"/>
      <c r="CC130" s="25"/>
    </row>
    <row r="131" spans="1:81" ht="20.100000000000001">
      <c r="A131" s="52"/>
      <c r="B131" s="123"/>
      <c r="C131" s="191"/>
      <c r="D131" s="34"/>
      <c r="E131" s="34"/>
      <c r="F131" s="50"/>
      <c r="G131" s="34"/>
      <c r="H131" s="34"/>
      <c r="I131" s="34"/>
      <c r="J131" s="135"/>
      <c r="K131" s="135"/>
      <c r="L131" s="50"/>
      <c r="M131" s="53"/>
      <c r="N131" s="191"/>
      <c r="O131" s="191"/>
      <c r="P131" s="191"/>
      <c r="Q131" s="191"/>
      <c r="R131" s="191"/>
      <c r="S131" s="191"/>
      <c r="T131" s="191"/>
      <c r="U131" s="191"/>
      <c r="V131" s="41"/>
      <c r="W131" s="191"/>
      <c r="X131" s="191"/>
      <c r="Y131" s="191"/>
      <c r="Z131" s="191"/>
      <c r="AA131" s="191"/>
      <c r="AB131" s="191"/>
      <c r="AC131" s="191"/>
      <c r="AD131" s="31"/>
      <c r="AE131" s="56"/>
      <c r="AF131" s="54"/>
      <c r="AG131" s="19"/>
      <c r="AH131" s="54"/>
      <c r="AI131" s="17"/>
      <c r="AJ131" s="17"/>
      <c r="AK131" s="17"/>
      <c r="AL131" s="18"/>
      <c r="AM131" s="172"/>
      <c r="BU131" s="68"/>
      <c r="BV131" s="80" t="s">
        <v>228</v>
      </c>
      <c r="BW131" s="192"/>
      <c r="BX131" s="192"/>
      <c r="BY131" s="25"/>
      <c r="BZ131" s="25"/>
      <c r="CA131" s="25"/>
      <c r="CB131" s="25"/>
      <c r="CC131" s="25"/>
    </row>
    <row r="132" spans="1:81" ht="30">
      <c r="A132" s="52"/>
      <c r="B132" s="125"/>
      <c r="C132" s="55"/>
      <c r="D132" s="55"/>
      <c r="E132" s="55"/>
      <c r="F132" s="54"/>
      <c r="G132" s="55"/>
      <c r="H132" s="55"/>
      <c r="I132" s="55"/>
      <c r="J132" s="113"/>
      <c r="K132" s="113"/>
      <c r="L132" s="54"/>
      <c r="M132" s="54"/>
      <c r="N132" s="56"/>
      <c r="O132" s="56"/>
      <c r="P132" s="56"/>
      <c r="Q132" s="56"/>
      <c r="R132" s="56"/>
      <c r="S132" s="56"/>
      <c r="T132" s="56"/>
      <c r="U132" s="56"/>
      <c r="V132" s="54"/>
      <c r="W132" s="56"/>
      <c r="X132" s="56"/>
      <c r="Y132" s="56"/>
      <c r="Z132" s="56"/>
      <c r="AA132" s="56"/>
      <c r="AB132" s="56"/>
      <c r="AC132" s="56"/>
      <c r="AD132" s="31"/>
      <c r="AE132" s="56"/>
      <c r="AF132" s="54"/>
      <c r="AG132" s="19"/>
      <c r="AH132" s="54"/>
      <c r="AI132" s="17"/>
      <c r="AJ132" s="17"/>
      <c r="AK132" s="17"/>
      <c r="AL132" s="18"/>
      <c r="AM132" s="172"/>
      <c r="BU132" s="68"/>
      <c r="BV132" s="80" t="s">
        <v>229</v>
      </c>
      <c r="BW132" s="192"/>
      <c r="BX132" s="192"/>
      <c r="BY132" s="25"/>
      <c r="BZ132" s="25"/>
      <c r="CA132" s="25"/>
      <c r="CB132" s="25"/>
      <c r="CC132" s="25"/>
    </row>
    <row r="133" spans="1:81" ht="20.100000000000001">
      <c r="A133" s="52"/>
      <c r="B133" s="125"/>
      <c r="C133" s="55"/>
      <c r="D133" s="55"/>
      <c r="E133" s="55"/>
      <c r="F133" s="54"/>
      <c r="G133" s="55"/>
      <c r="H133" s="55"/>
      <c r="I133" s="55"/>
      <c r="J133" s="113">
        <v>1</v>
      </c>
      <c r="K133" s="113">
        <v>5</v>
      </c>
      <c r="L133" s="54"/>
      <c r="M133" s="54"/>
      <c r="N133" s="56" t="s">
        <v>230</v>
      </c>
      <c r="O133" s="57">
        <v>15</v>
      </c>
      <c r="P133" s="57">
        <v>5</v>
      </c>
      <c r="Q133" s="57">
        <v>15</v>
      </c>
      <c r="R133" s="57">
        <v>10</v>
      </c>
      <c r="S133" s="57">
        <v>15</v>
      </c>
      <c r="T133" s="57">
        <v>10</v>
      </c>
      <c r="U133" s="57">
        <v>30</v>
      </c>
      <c r="V133" s="58"/>
      <c r="W133" s="56" t="s">
        <v>231</v>
      </c>
      <c r="X133" s="56"/>
      <c r="Y133" s="56"/>
      <c r="Z133" s="56"/>
      <c r="AA133" s="56"/>
      <c r="AB133" s="56"/>
      <c r="AC133" s="56"/>
      <c r="AD133" s="31"/>
      <c r="AE133" s="56"/>
      <c r="AF133" s="54"/>
      <c r="AG133" s="19"/>
      <c r="AH133" s="54"/>
      <c r="AI133" s="17"/>
      <c r="AJ133" s="17"/>
      <c r="AK133" s="17"/>
      <c r="AL133" s="18"/>
      <c r="AM133" s="172"/>
      <c r="BU133" s="25"/>
      <c r="BV133" s="80" t="s">
        <v>232</v>
      </c>
      <c r="BW133" s="25"/>
      <c r="BX133" s="25"/>
      <c r="BY133" s="25"/>
      <c r="BZ133" s="25"/>
      <c r="CA133" s="25"/>
      <c r="CB133" s="25"/>
      <c r="CC133" s="25"/>
    </row>
    <row r="134" spans="1:81" ht="17.45">
      <c r="A134" s="52"/>
      <c r="B134" s="125"/>
      <c r="C134" s="55"/>
      <c r="D134" s="55"/>
      <c r="E134" s="55"/>
      <c r="F134" s="54"/>
      <c r="G134" s="55"/>
      <c r="H134" s="55"/>
      <c r="I134" s="55"/>
      <c r="J134" s="113">
        <v>2</v>
      </c>
      <c r="K134" s="113">
        <v>10</v>
      </c>
      <c r="L134" s="54"/>
      <c r="M134" s="54"/>
      <c r="N134" s="56" t="s">
        <v>233</v>
      </c>
      <c r="O134" s="59">
        <v>0</v>
      </c>
      <c r="P134" s="59">
        <v>0</v>
      </c>
      <c r="Q134" s="59">
        <v>0</v>
      </c>
      <c r="R134" s="59">
        <v>0</v>
      </c>
      <c r="S134" s="59">
        <v>0</v>
      </c>
      <c r="T134" s="59">
        <v>0</v>
      </c>
      <c r="U134" s="59">
        <v>0</v>
      </c>
      <c r="V134" s="45"/>
      <c r="W134" s="56" t="s">
        <v>231</v>
      </c>
      <c r="X134" s="56"/>
      <c r="Y134" s="56"/>
      <c r="Z134" s="56"/>
      <c r="AA134" s="56"/>
      <c r="AB134" s="56"/>
      <c r="AC134" s="56"/>
      <c r="AD134" s="31"/>
      <c r="AE134" s="56"/>
      <c r="AF134" s="54"/>
      <c r="AG134" s="19"/>
      <c r="AH134" s="54"/>
      <c r="AI134" s="17"/>
      <c r="AJ134" s="17"/>
      <c r="AK134" s="17"/>
      <c r="AL134" s="18"/>
      <c r="AM134" s="172"/>
    </row>
    <row r="135" spans="1:81" ht="17.45">
      <c r="A135" s="52"/>
      <c r="B135" s="125"/>
      <c r="C135" s="55"/>
      <c r="D135" s="55"/>
      <c r="E135" s="55"/>
      <c r="F135" s="54"/>
      <c r="G135" s="55"/>
      <c r="H135" s="55"/>
      <c r="I135" s="55"/>
      <c r="J135" s="113">
        <v>3</v>
      </c>
      <c r="K135" s="113">
        <v>20</v>
      </c>
      <c r="L135" s="54"/>
      <c r="M135" s="54"/>
      <c r="N135" s="56"/>
      <c r="O135" s="60"/>
      <c r="P135" s="60"/>
      <c r="Q135" s="60"/>
      <c r="R135" s="60"/>
      <c r="S135" s="60"/>
      <c r="T135" s="60"/>
      <c r="U135" s="60"/>
      <c r="V135" s="45"/>
      <c r="W135" s="56" t="s">
        <v>234</v>
      </c>
      <c r="X135" s="56"/>
      <c r="Y135" s="56"/>
      <c r="Z135" s="56"/>
      <c r="AA135" s="56"/>
      <c r="AB135" s="56"/>
      <c r="AC135" s="56"/>
      <c r="AD135" s="31"/>
      <c r="AE135" s="56"/>
      <c r="AF135" s="54"/>
      <c r="AG135" s="19"/>
      <c r="AH135" s="54"/>
      <c r="AI135" s="17"/>
      <c r="AJ135" s="17"/>
      <c r="AK135" s="17"/>
      <c r="AL135" s="18"/>
      <c r="AM135" s="172"/>
    </row>
    <row r="136" spans="1:81" ht="17.45">
      <c r="A136" s="52"/>
      <c r="B136" s="125"/>
      <c r="C136" s="55"/>
      <c r="D136" s="55"/>
      <c r="E136" s="55"/>
      <c r="F136" s="54"/>
      <c r="G136" s="55"/>
      <c r="H136" s="55"/>
      <c r="I136" s="55"/>
      <c r="J136" s="113">
        <v>4</v>
      </c>
      <c r="K136" s="113"/>
      <c r="L136" s="54"/>
      <c r="M136" s="54"/>
      <c r="N136" s="56"/>
      <c r="O136" s="60"/>
      <c r="P136" s="60"/>
      <c r="Q136" s="60"/>
      <c r="R136" s="60"/>
      <c r="S136" s="60"/>
      <c r="T136" s="60"/>
      <c r="U136" s="60"/>
      <c r="V136" s="45"/>
      <c r="W136" s="56" t="s">
        <v>234</v>
      </c>
      <c r="X136" s="56"/>
      <c r="Y136" s="56"/>
      <c r="Z136" s="56"/>
      <c r="AA136" s="56"/>
      <c r="AB136" s="56"/>
      <c r="AC136" s="56"/>
      <c r="AD136" s="31"/>
      <c r="AE136" s="56"/>
      <c r="AF136" s="54"/>
      <c r="AG136" s="19"/>
      <c r="AH136" s="54"/>
      <c r="AI136" s="17"/>
      <c r="AJ136" s="17"/>
      <c r="AK136" s="17"/>
      <c r="AL136" s="18"/>
      <c r="AM136" s="172"/>
    </row>
    <row r="137" spans="1:81" ht="17.45">
      <c r="A137" s="52"/>
      <c r="B137" s="125"/>
      <c r="C137" s="55"/>
      <c r="D137" s="55"/>
      <c r="E137" s="55"/>
      <c r="F137" s="54"/>
      <c r="G137" s="55"/>
      <c r="H137" s="55"/>
      <c r="I137" s="55"/>
      <c r="J137" s="113">
        <v>5</v>
      </c>
      <c r="K137" s="113"/>
      <c r="L137" s="54"/>
      <c r="M137" s="54"/>
      <c r="N137" s="56"/>
      <c r="O137" s="60"/>
      <c r="P137" s="60"/>
      <c r="Q137" s="60"/>
      <c r="R137" s="60"/>
      <c r="S137" s="60"/>
      <c r="T137" s="60"/>
      <c r="U137" s="60"/>
      <c r="V137" s="45"/>
      <c r="W137" s="56" t="s">
        <v>234</v>
      </c>
      <c r="X137" s="56"/>
      <c r="Y137" s="56"/>
      <c r="Z137" s="56"/>
      <c r="AA137" s="56"/>
      <c r="AB137" s="56"/>
      <c r="AC137" s="56"/>
      <c r="AD137" s="31"/>
      <c r="AE137" s="56"/>
      <c r="AF137" s="54"/>
      <c r="AG137" s="19"/>
      <c r="AH137" s="54"/>
      <c r="AI137" s="17"/>
      <c r="AJ137" s="17"/>
      <c r="AK137" s="17"/>
      <c r="AL137" s="18"/>
      <c r="AM137" s="172"/>
    </row>
    <row r="138" spans="1:81" ht="17.45">
      <c r="A138" s="52"/>
      <c r="B138" s="125"/>
      <c r="C138" s="55"/>
      <c r="D138" s="55"/>
      <c r="E138" s="55"/>
      <c r="F138" s="54"/>
      <c r="G138" s="55"/>
      <c r="H138" s="55"/>
      <c r="I138" s="55"/>
      <c r="L138" s="54"/>
      <c r="M138" s="54"/>
      <c r="N138" s="56"/>
      <c r="O138" s="60"/>
      <c r="P138" s="60"/>
      <c r="Q138" s="60"/>
      <c r="R138" s="60"/>
      <c r="S138" s="60"/>
      <c r="T138" s="56">
        <v>5</v>
      </c>
      <c r="U138" s="56" t="s">
        <v>231</v>
      </c>
      <c r="V138" s="54">
        <v>5</v>
      </c>
      <c r="W138" s="56" t="s">
        <v>235</v>
      </c>
      <c r="X138" s="56"/>
      <c r="Y138" s="56"/>
      <c r="Z138" s="56"/>
      <c r="AA138" s="56"/>
      <c r="AB138" s="56"/>
      <c r="AC138" s="56"/>
      <c r="AD138" s="31"/>
      <c r="AE138" s="56"/>
      <c r="AF138" s="54"/>
      <c r="AG138" s="19"/>
      <c r="AH138" s="54"/>
      <c r="AI138" s="17"/>
      <c r="AJ138" s="17"/>
      <c r="AK138" s="17"/>
      <c r="AL138" s="18"/>
      <c r="AM138" s="172"/>
    </row>
    <row r="139" spans="1:81" ht="17.45">
      <c r="A139" s="52"/>
      <c r="B139" s="125"/>
      <c r="C139" s="55"/>
      <c r="D139" s="55"/>
      <c r="E139" s="55"/>
      <c r="F139" s="54"/>
      <c r="G139" s="55"/>
      <c r="H139" s="55"/>
      <c r="I139" s="55"/>
      <c r="J139" s="113"/>
      <c r="K139" s="113"/>
      <c r="L139" s="54"/>
      <c r="M139" s="54"/>
      <c r="N139" s="56"/>
      <c r="O139" s="56"/>
      <c r="P139" s="56"/>
      <c r="Q139" s="56"/>
      <c r="R139" s="56"/>
      <c r="S139" s="56"/>
      <c r="T139" s="56">
        <v>10</v>
      </c>
      <c r="U139" s="56" t="s">
        <v>231</v>
      </c>
      <c r="V139" s="54">
        <v>10</v>
      </c>
      <c r="W139" s="56" t="s">
        <v>235</v>
      </c>
      <c r="X139" s="56"/>
      <c r="Y139" s="56"/>
      <c r="Z139" s="56"/>
      <c r="AA139" s="56"/>
      <c r="AB139" s="56"/>
      <c r="AC139" s="56"/>
      <c r="AD139" s="31"/>
      <c r="AE139" s="56"/>
      <c r="AF139" s="54"/>
      <c r="AG139" s="19"/>
      <c r="AH139" s="54"/>
      <c r="AI139" s="17"/>
      <c r="AJ139" s="17"/>
      <c r="AK139" s="17"/>
      <c r="AL139" s="18"/>
      <c r="AM139" s="172"/>
    </row>
    <row r="140" spans="1:81" ht="17.45">
      <c r="A140" s="52"/>
      <c r="B140" s="125"/>
      <c r="C140" s="55"/>
      <c r="D140" s="55"/>
      <c r="E140" s="55"/>
      <c r="F140" s="54"/>
      <c r="G140" s="55"/>
      <c r="H140" s="55"/>
      <c r="I140" s="55"/>
      <c r="J140" s="113"/>
      <c r="K140" s="113"/>
      <c r="L140" s="54"/>
      <c r="M140" s="54"/>
      <c r="N140" s="56"/>
      <c r="O140" s="56"/>
      <c r="P140" s="56"/>
      <c r="Q140" s="56"/>
      <c r="R140" s="56"/>
      <c r="S140" s="56"/>
      <c r="T140" s="56">
        <v>15</v>
      </c>
      <c r="U140" s="56" t="s">
        <v>234</v>
      </c>
      <c r="V140" s="54">
        <v>15</v>
      </c>
      <c r="W140" s="56" t="s">
        <v>235</v>
      </c>
      <c r="X140" s="56"/>
      <c r="Y140" s="56"/>
      <c r="Z140" s="56"/>
      <c r="AA140" s="56"/>
      <c r="AB140" s="56"/>
      <c r="AC140" s="56"/>
      <c r="AD140" s="31"/>
      <c r="AE140" s="56"/>
      <c r="AF140" s="54"/>
      <c r="AG140" s="19"/>
      <c r="AH140" s="54"/>
      <c r="AI140" s="17"/>
      <c r="AJ140" s="17"/>
      <c r="AK140" s="17"/>
      <c r="AL140" s="18"/>
      <c r="AM140" s="172"/>
    </row>
    <row r="141" spans="1:81" ht="17.45">
      <c r="A141" s="52"/>
      <c r="B141" s="125"/>
      <c r="C141" s="55"/>
      <c r="D141" s="55"/>
      <c r="E141" s="55"/>
      <c r="F141" s="54"/>
      <c r="G141" s="55"/>
      <c r="H141" s="55"/>
      <c r="I141" s="55"/>
      <c r="J141" s="113"/>
      <c r="K141" s="113"/>
      <c r="L141" s="54"/>
      <c r="M141" s="54"/>
      <c r="N141" s="56"/>
      <c r="O141" s="56"/>
      <c r="P141" s="56"/>
      <c r="Q141" s="56"/>
      <c r="R141" s="56"/>
      <c r="S141" s="56"/>
      <c r="T141" s="56">
        <v>20</v>
      </c>
      <c r="U141" s="56" t="s">
        <v>234</v>
      </c>
      <c r="V141" s="54">
        <v>20</v>
      </c>
      <c r="W141" s="56" t="s">
        <v>236</v>
      </c>
      <c r="X141" s="56"/>
      <c r="Y141" s="56"/>
      <c r="Z141" s="56"/>
      <c r="AA141" s="56"/>
      <c r="AB141" s="56"/>
      <c r="AC141" s="56"/>
      <c r="AD141" s="31"/>
      <c r="AE141" s="56"/>
      <c r="AF141" s="54"/>
      <c r="AG141" s="19"/>
      <c r="AH141" s="54"/>
      <c r="AI141" s="17"/>
      <c r="AJ141" s="17"/>
      <c r="AK141" s="17"/>
      <c r="AL141" s="18"/>
      <c r="AM141" s="172"/>
    </row>
    <row r="142" spans="1:81" ht="17.45">
      <c r="A142" s="52"/>
      <c r="B142" s="125"/>
      <c r="C142" s="55"/>
      <c r="D142" s="55"/>
      <c r="E142" s="55"/>
      <c r="F142" s="54"/>
      <c r="G142" s="55"/>
      <c r="H142" s="55"/>
      <c r="I142" s="55"/>
      <c r="J142" s="113"/>
      <c r="K142" s="113"/>
      <c r="L142" s="54"/>
      <c r="M142" s="54"/>
      <c r="N142" s="56"/>
      <c r="O142" s="56"/>
      <c r="P142" s="56"/>
      <c r="Q142" s="56"/>
      <c r="R142" s="56"/>
      <c r="S142" s="56"/>
      <c r="T142" s="56">
        <v>25</v>
      </c>
      <c r="U142" s="56" t="s">
        <v>234</v>
      </c>
      <c r="V142" s="54">
        <v>25</v>
      </c>
      <c r="W142" s="56" t="s">
        <v>236</v>
      </c>
      <c r="X142" s="56"/>
      <c r="Y142" s="56"/>
      <c r="Z142" s="56"/>
      <c r="AA142" s="56"/>
      <c r="AB142" s="56"/>
      <c r="AC142" s="56"/>
      <c r="AD142" s="31"/>
      <c r="AE142" s="56"/>
      <c r="AF142" s="54"/>
      <c r="AG142" s="19"/>
      <c r="AH142" s="54"/>
      <c r="AI142" s="17"/>
      <c r="AJ142" s="17"/>
      <c r="AK142" s="17"/>
      <c r="AL142" s="18"/>
      <c r="AM142" s="172"/>
    </row>
    <row r="143" spans="1:81">
      <c r="A143" s="52"/>
      <c r="C143" s="35"/>
      <c r="D143" s="191"/>
      <c r="E143" s="191"/>
      <c r="F143" s="62"/>
      <c r="G143" s="191"/>
      <c r="H143" s="191"/>
      <c r="I143" s="191"/>
      <c r="J143" s="136"/>
      <c r="K143" s="136"/>
      <c r="L143" s="62"/>
      <c r="M143" s="62"/>
      <c r="N143" s="63"/>
      <c r="O143" s="63"/>
      <c r="P143" s="63"/>
      <c r="Q143" s="63"/>
      <c r="R143" s="63"/>
      <c r="S143" s="63"/>
      <c r="T143" s="56">
        <v>30</v>
      </c>
      <c r="U143" s="56" t="s">
        <v>235</v>
      </c>
      <c r="V143" s="54">
        <v>30</v>
      </c>
      <c r="W143" s="56" t="s">
        <v>236</v>
      </c>
      <c r="X143" s="56"/>
      <c r="Y143" s="56"/>
      <c r="Z143" s="56"/>
      <c r="AA143" s="56"/>
      <c r="AB143" s="56"/>
      <c r="AC143" s="56"/>
      <c r="AD143" s="31"/>
      <c r="AE143" s="127"/>
      <c r="AF143" s="64"/>
      <c r="AG143" s="19"/>
      <c r="AH143" s="19"/>
      <c r="AI143" s="19"/>
      <c r="AJ143" s="19"/>
      <c r="AK143" s="19"/>
      <c r="AL143" s="65"/>
      <c r="AM143" s="170"/>
    </row>
    <row r="144" spans="1:81">
      <c r="A144" s="52"/>
      <c r="C144" s="35"/>
      <c r="D144" s="192"/>
      <c r="E144" s="192"/>
      <c r="F144" s="67"/>
      <c r="G144" s="192"/>
      <c r="H144" s="192"/>
      <c r="I144" s="192"/>
      <c r="J144" s="137"/>
      <c r="K144" s="137"/>
      <c r="L144" s="67"/>
      <c r="M144" s="67"/>
      <c r="N144" s="193"/>
      <c r="O144" s="193"/>
      <c r="P144" s="193"/>
      <c r="Q144" s="193"/>
      <c r="R144" s="193"/>
      <c r="S144" s="193"/>
      <c r="T144" s="56">
        <v>40</v>
      </c>
      <c r="U144" s="56" t="s">
        <v>235</v>
      </c>
      <c r="V144" s="54">
        <v>40</v>
      </c>
      <c r="W144" s="56"/>
      <c r="X144" s="56"/>
      <c r="Y144" s="56"/>
      <c r="Z144" s="56"/>
      <c r="AA144" s="56"/>
      <c r="AB144" s="56"/>
      <c r="AC144" s="56"/>
      <c r="AD144" s="31"/>
      <c r="AE144" s="66"/>
      <c r="AF144" s="19"/>
      <c r="AG144" s="19"/>
      <c r="AH144" s="193"/>
      <c r="AI144" s="193"/>
      <c r="AJ144" s="193"/>
      <c r="AK144" s="193"/>
      <c r="AL144" s="193"/>
      <c r="AM144" s="193"/>
    </row>
    <row r="145" spans="1:39">
      <c r="A145" s="52"/>
      <c r="C145" s="35"/>
      <c r="D145" s="192"/>
      <c r="E145" s="192"/>
      <c r="F145" s="43"/>
      <c r="G145" s="192"/>
      <c r="H145" s="192"/>
      <c r="I145" s="192"/>
      <c r="J145" s="138"/>
      <c r="K145" s="138"/>
      <c r="L145" s="192"/>
      <c r="M145" s="192"/>
      <c r="N145" s="44"/>
      <c r="O145" s="44"/>
      <c r="P145" s="192"/>
      <c r="Q145" s="192"/>
      <c r="R145" s="43"/>
      <c r="S145" s="192"/>
      <c r="T145" s="56">
        <v>50</v>
      </c>
      <c r="U145" s="56" t="s">
        <v>235</v>
      </c>
      <c r="V145" s="54">
        <v>50</v>
      </c>
      <c r="W145" s="56"/>
      <c r="X145" s="56"/>
      <c r="Y145" s="56"/>
      <c r="Z145" s="56"/>
      <c r="AA145" s="56"/>
      <c r="AB145" s="56"/>
      <c r="AC145" s="56"/>
      <c r="AD145" s="31"/>
      <c r="AE145" s="66"/>
      <c r="AF145" s="19"/>
      <c r="AG145" s="19"/>
      <c r="AH145" s="273"/>
      <c r="AI145" s="193"/>
      <c r="AJ145" s="193"/>
      <c r="AK145" s="193"/>
      <c r="AL145" s="193"/>
      <c r="AM145" s="193"/>
    </row>
    <row r="146" spans="1:39">
      <c r="A146" s="39"/>
      <c r="B146" s="126"/>
      <c r="C146" s="34"/>
      <c r="D146" s="192"/>
      <c r="E146" s="192"/>
      <c r="F146" s="43"/>
      <c r="G146" s="192"/>
      <c r="H146" s="192"/>
      <c r="I146" s="192"/>
      <c r="J146" s="138"/>
      <c r="K146" s="138"/>
      <c r="L146" s="192"/>
      <c r="M146" s="69"/>
      <c r="N146" s="44"/>
      <c r="O146" s="44"/>
      <c r="P146" s="192"/>
      <c r="Q146" s="192"/>
      <c r="R146" s="43"/>
      <c r="S146" s="192"/>
      <c r="T146" s="56">
        <v>60</v>
      </c>
      <c r="U146" s="56" t="s">
        <v>236</v>
      </c>
      <c r="V146" s="54">
        <v>60</v>
      </c>
      <c r="W146" s="60"/>
      <c r="X146" s="60"/>
      <c r="Y146" s="60"/>
      <c r="Z146" s="60"/>
      <c r="AA146" s="60"/>
      <c r="AB146" s="60"/>
      <c r="AC146" s="60"/>
      <c r="AD146" s="147"/>
      <c r="AE146" s="44"/>
      <c r="AF146" s="17" t="s">
        <v>193</v>
      </c>
      <c r="AG146" s="17"/>
      <c r="AH146" s="273"/>
      <c r="AI146" s="274"/>
      <c r="AJ146" s="274"/>
      <c r="AK146" s="274"/>
      <c r="AL146" s="70"/>
      <c r="AM146" s="70"/>
    </row>
    <row r="147" spans="1:39">
      <c r="A147" s="39"/>
      <c r="B147" s="126"/>
      <c r="C147" s="34"/>
      <c r="D147" s="192"/>
      <c r="E147" s="192"/>
      <c r="F147" s="43"/>
      <c r="G147" s="192"/>
      <c r="H147" s="192"/>
      <c r="I147" s="192"/>
      <c r="J147" s="138"/>
      <c r="K147" s="138"/>
      <c r="L147" s="192"/>
      <c r="M147" s="69"/>
      <c r="N147" s="44"/>
      <c r="O147" s="44"/>
      <c r="P147" s="192"/>
      <c r="Q147" s="192"/>
      <c r="R147" s="43"/>
      <c r="S147" s="192"/>
      <c r="T147" s="56">
        <v>80</v>
      </c>
      <c r="U147" s="56" t="s">
        <v>236</v>
      </c>
      <c r="V147" s="54">
        <v>80</v>
      </c>
      <c r="W147" s="60"/>
      <c r="X147" s="60"/>
      <c r="Y147" s="60"/>
      <c r="Z147" s="60"/>
      <c r="AA147" s="60"/>
      <c r="AB147" s="60"/>
      <c r="AC147" s="60"/>
      <c r="AD147" s="147"/>
      <c r="AE147" s="44"/>
      <c r="AF147" s="17" t="s">
        <v>86</v>
      </c>
      <c r="AG147" s="17"/>
      <c r="AH147" s="41"/>
      <c r="AI147" s="272"/>
      <c r="AJ147" s="272"/>
      <c r="AK147" s="272"/>
      <c r="AL147" s="71"/>
      <c r="AM147" s="71"/>
    </row>
    <row r="148" spans="1:39">
      <c r="A148" s="39"/>
      <c r="B148" s="126"/>
      <c r="C148" s="34"/>
      <c r="D148" s="192"/>
      <c r="E148" s="192"/>
      <c r="F148" s="43"/>
      <c r="G148" s="192"/>
      <c r="H148" s="192"/>
      <c r="I148" s="192"/>
      <c r="J148" s="138"/>
      <c r="K148" s="138"/>
      <c r="L148" s="192"/>
      <c r="M148" s="69"/>
      <c r="N148" s="44"/>
      <c r="O148" s="44"/>
      <c r="P148" s="192"/>
      <c r="Q148" s="192"/>
      <c r="R148" s="43"/>
      <c r="S148" s="192"/>
      <c r="T148" s="56">
        <v>100</v>
      </c>
      <c r="U148" s="56" t="s">
        <v>236</v>
      </c>
      <c r="V148" s="54">
        <v>100</v>
      </c>
      <c r="W148" s="60"/>
      <c r="X148" s="60"/>
      <c r="Y148" s="60"/>
      <c r="Z148" s="60"/>
      <c r="AA148" s="60"/>
      <c r="AB148" s="60"/>
      <c r="AC148" s="60"/>
      <c r="AD148" s="147"/>
      <c r="AE148" s="44"/>
      <c r="AF148" s="17" t="s">
        <v>237</v>
      </c>
      <c r="AG148" s="17"/>
      <c r="AH148" s="41"/>
      <c r="AI148" s="272"/>
      <c r="AJ148" s="272"/>
      <c r="AK148" s="272"/>
      <c r="AL148" s="71"/>
      <c r="AM148" s="71"/>
    </row>
    <row r="149" spans="1:39">
      <c r="A149" s="39"/>
      <c r="B149" s="126"/>
      <c r="C149" s="34"/>
      <c r="D149" s="192"/>
      <c r="E149" s="192"/>
      <c r="F149" s="43"/>
      <c r="G149" s="192"/>
      <c r="H149" s="192"/>
      <c r="I149" s="192"/>
      <c r="J149" s="138"/>
      <c r="K149" s="138"/>
      <c r="L149" s="192"/>
      <c r="M149" s="69"/>
      <c r="N149" s="44"/>
      <c r="O149" s="44"/>
      <c r="P149" s="192"/>
      <c r="Q149" s="192"/>
      <c r="R149" s="43"/>
      <c r="S149" s="192"/>
      <c r="T149" s="192"/>
      <c r="U149" s="192"/>
      <c r="V149" s="192"/>
      <c r="W149" s="60"/>
      <c r="X149" s="60"/>
      <c r="Y149" s="60"/>
      <c r="Z149" s="60"/>
      <c r="AA149" s="60"/>
      <c r="AB149" s="60"/>
      <c r="AC149" s="60"/>
      <c r="AD149" s="147"/>
      <c r="AE149" s="44"/>
      <c r="AF149" s="17" t="s">
        <v>238</v>
      </c>
      <c r="AG149" s="17"/>
      <c r="AH149" s="41"/>
      <c r="AI149" s="272"/>
      <c r="AJ149" s="272"/>
      <c r="AK149" s="272"/>
      <c r="AL149" s="71"/>
      <c r="AM149" s="71"/>
    </row>
    <row r="150" spans="1:39">
      <c r="A150" s="1"/>
      <c r="B150" s="117"/>
      <c r="C150" s="5"/>
      <c r="D150" s="5"/>
      <c r="E150" s="5"/>
      <c r="F150" s="2"/>
      <c r="G150" s="5"/>
      <c r="H150" s="5"/>
      <c r="I150" s="5"/>
      <c r="J150" s="116"/>
      <c r="K150" s="116"/>
      <c r="L150" s="2"/>
      <c r="M150" s="2"/>
      <c r="N150" s="4"/>
      <c r="O150" s="4"/>
      <c r="P150" s="4"/>
      <c r="Q150" s="4"/>
      <c r="R150" s="4"/>
      <c r="S150" s="4"/>
      <c r="T150" s="4"/>
      <c r="U150" s="4"/>
      <c r="V150" s="2"/>
      <c r="W150" s="8"/>
      <c r="X150" s="8"/>
      <c r="Y150" s="8"/>
      <c r="Z150" s="8"/>
      <c r="AA150" s="8"/>
      <c r="AB150" s="8"/>
      <c r="AC150" s="8"/>
      <c r="AD150" s="148"/>
      <c r="AE150" s="4"/>
      <c r="AF150" s="2"/>
      <c r="AG150" s="2"/>
      <c r="AH150" s="2"/>
      <c r="AI150" s="2"/>
      <c r="AJ150" s="2"/>
      <c r="AK150" s="2"/>
      <c r="AL150" s="3"/>
      <c r="AM150" s="168"/>
    </row>
    <row r="151" spans="1:39">
      <c r="A151" s="1"/>
      <c r="B151" s="117"/>
      <c r="C151" s="5"/>
      <c r="D151" s="5"/>
      <c r="E151" s="5"/>
      <c r="F151" s="2"/>
      <c r="G151" s="5"/>
      <c r="H151" s="5"/>
      <c r="I151" s="5"/>
      <c r="J151" s="116"/>
      <c r="K151" s="116"/>
      <c r="L151" s="2"/>
      <c r="M151" s="2"/>
      <c r="N151" s="4"/>
      <c r="O151" s="4"/>
      <c r="P151" s="4"/>
      <c r="Q151" s="4"/>
      <c r="R151" s="4"/>
      <c r="S151" s="4"/>
      <c r="T151" s="4"/>
      <c r="U151" s="4"/>
      <c r="V151" s="2"/>
      <c r="W151" s="8"/>
      <c r="X151" s="8"/>
      <c r="Y151" s="8"/>
      <c r="Z151" s="8"/>
      <c r="AA151" s="8"/>
      <c r="AB151" s="8"/>
      <c r="AC151" s="8"/>
      <c r="AD151" s="148"/>
      <c r="AE151" s="4"/>
      <c r="AF151" s="2"/>
      <c r="AG151" s="17"/>
      <c r="AH151" s="17" t="s">
        <v>88</v>
      </c>
      <c r="AI151" s="17" t="s">
        <v>239</v>
      </c>
      <c r="AJ151" s="17"/>
      <c r="AK151" s="17"/>
      <c r="AL151" s="3"/>
      <c r="AM151" s="168"/>
    </row>
    <row r="152" spans="1:39">
      <c r="A152" s="1"/>
      <c r="B152" s="117"/>
      <c r="C152" s="5"/>
      <c r="D152" s="5"/>
      <c r="E152" s="5"/>
      <c r="F152" s="2"/>
      <c r="G152" s="5"/>
      <c r="H152" s="5"/>
      <c r="I152" s="5"/>
      <c r="J152" s="116"/>
      <c r="K152" s="116"/>
      <c r="L152" s="2">
        <v>0</v>
      </c>
      <c r="M152" s="2"/>
      <c r="N152" s="4"/>
      <c r="O152" s="4"/>
      <c r="P152" s="4"/>
      <c r="Q152" s="4"/>
      <c r="R152" s="4"/>
      <c r="S152" s="4"/>
      <c r="T152" s="4"/>
      <c r="U152" s="4"/>
      <c r="V152" s="2"/>
      <c r="W152" s="8"/>
      <c r="X152" s="8"/>
      <c r="Y152" s="8"/>
      <c r="Z152" s="8"/>
      <c r="AA152" s="8"/>
      <c r="AB152" s="8"/>
      <c r="AC152" s="8"/>
      <c r="AD152" s="148"/>
      <c r="AE152" s="4"/>
      <c r="AF152" s="2"/>
      <c r="AG152" s="17"/>
      <c r="AH152" s="17">
        <v>0</v>
      </c>
      <c r="AI152" s="17">
        <v>0</v>
      </c>
      <c r="AJ152" s="17"/>
      <c r="AK152" s="17"/>
      <c r="AL152" s="18"/>
      <c r="AM152" s="168"/>
    </row>
    <row r="153" spans="1:39">
      <c r="A153" s="1"/>
      <c r="B153" s="117"/>
      <c r="C153" s="5"/>
      <c r="D153" s="5"/>
      <c r="E153" s="5"/>
      <c r="F153" s="2"/>
      <c r="G153" s="5"/>
      <c r="H153" s="5"/>
      <c r="I153" s="5"/>
      <c r="J153" s="116"/>
      <c r="K153" s="116"/>
      <c r="L153" s="2">
        <v>5</v>
      </c>
      <c r="M153" s="2"/>
      <c r="N153" s="4"/>
      <c r="O153" s="4"/>
      <c r="P153" s="4"/>
      <c r="Q153" s="4"/>
      <c r="R153" s="4"/>
      <c r="S153" s="4"/>
      <c r="T153" s="4"/>
      <c r="U153" s="4"/>
      <c r="V153" s="2"/>
      <c r="W153" s="8"/>
      <c r="X153" s="8"/>
      <c r="Y153" s="8"/>
      <c r="Z153" s="8"/>
      <c r="AA153" s="8"/>
      <c r="AB153" s="8"/>
      <c r="AC153" s="8"/>
      <c r="AD153" s="148"/>
      <c r="AE153" s="4"/>
      <c r="AF153" s="2"/>
      <c r="AG153" s="17"/>
      <c r="AH153" s="17">
        <v>0</v>
      </c>
      <c r="AI153" s="17">
        <v>0</v>
      </c>
      <c r="AJ153" s="17"/>
      <c r="AK153" s="17"/>
      <c r="AL153" s="18"/>
      <c r="AM153" s="168"/>
    </row>
    <row r="154" spans="1:39">
      <c r="A154" s="1"/>
      <c r="B154" s="117"/>
      <c r="C154" s="5"/>
      <c r="D154" s="5"/>
      <c r="E154" s="5"/>
      <c r="F154" s="2"/>
      <c r="G154" s="5"/>
      <c r="H154" s="5"/>
      <c r="I154" s="5"/>
      <c r="J154" s="116"/>
      <c r="K154" s="116"/>
      <c r="L154" s="2">
        <v>10</v>
      </c>
      <c r="M154" s="2"/>
      <c r="N154" s="4"/>
      <c r="O154" s="4"/>
      <c r="P154" s="4"/>
      <c r="Q154" s="4"/>
      <c r="R154" s="4"/>
      <c r="S154" s="4"/>
      <c r="T154" s="4"/>
      <c r="U154" s="4"/>
      <c r="V154" s="2"/>
      <c r="W154" s="8"/>
      <c r="X154" s="8"/>
      <c r="Y154" s="8"/>
      <c r="Z154" s="8"/>
      <c r="AA154" s="8"/>
      <c r="AB154" s="8"/>
      <c r="AC154" s="8"/>
      <c r="AD154" s="148"/>
      <c r="AE154" s="4"/>
      <c r="AF154" s="2"/>
      <c r="AG154" s="17"/>
      <c r="AH154" s="17">
        <v>0</v>
      </c>
      <c r="AI154" s="17">
        <v>0</v>
      </c>
      <c r="AJ154" s="17"/>
      <c r="AK154" s="17"/>
      <c r="AL154" s="18"/>
      <c r="AM154" s="168"/>
    </row>
    <row r="155" spans="1:39">
      <c r="A155" s="1"/>
      <c r="B155" s="117"/>
      <c r="C155" s="5"/>
      <c r="D155" s="5"/>
      <c r="E155" s="5"/>
      <c r="F155" s="2"/>
      <c r="G155" s="5"/>
      <c r="H155" s="5"/>
      <c r="I155" s="5"/>
      <c r="J155" s="116"/>
      <c r="K155" s="116"/>
      <c r="L155" s="2">
        <v>15</v>
      </c>
      <c r="M155" s="2"/>
      <c r="N155" s="4"/>
      <c r="O155" s="4"/>
      <c r="P155" s="4"/>
      <c r="Q155" s="4"/>
      <c r="R155" s="4"/>
      <c r="S155" s="4"/>
      <c r="T155" s="4"/>
      <c r="U155" s="4"/>
      <c r="V155" s="2"/>
      <c r="W155" s="8"/>
      <c r="X155" s="8"/>
      <c r="Y155" s="8"/>
      <c r="Z155" s="8"/>
      <c r="AA155" s="8"/>
      <c r="AB155" s="8"/>
      <c r="AC155" s="8"/>
      <c r="AD155" s="148"/>
      <c r="AE155" s="4"/>
      <c r="AF155" s="2"/>
      <c r="AG155" s="17"/>
      <c r="AH155" s="17">
        <v>0</v>
      </c>
      <c r="AI155" s="17">
        <v>0</v>
      </c>
      <c r="AJ155" s="17"/>
      <c r="AK155" s="17"/>
      <c r="AL155" s="18"/>
      <c r="AM155" s="168"/>
    </row>
    <row r="156" spans="1:39">
      <c r="A156" s="1"/>
      <c r="B156" s="117"/>
      <c r="C156" s="5"/>
      <c r="D156" s="5"/>
      <c r="E156" s="5"/>
      <c r="F156" s="2"/>
      <c r="G156" s="5"/>
      <c r="H156" s="5"/>
      <c r="I156" s="5"/>
      <c r="J156" s="116"/>
      <c r="K156" s="116"/>
      <c r="L156" s="2">
        <v>20</v>
      </c>
      <c r="M156" s="2"/>
      <c r="N156" s="4"/>
      <c r="O156" s="4"/>
      <c r="P156" s="4"/>
      <c r="Q156" s="4"/>
      <c r="R156" s="4"/>
      <c r="S156" s="4"/>
      <c r="T156" s="4"/>
      <c r="U156" s="4"/>
      <c r="V156" s="2"/>
      <c r="W156" s="8"/>
      <c r="X156" s="8"/>
      <c r="Y156" s="8"/>
      <c r="Z156" s="8"/>
      <c r="AA156" s="8"/>
      <c r="AB156" s="8"/>
      <c r="AC156" s="8"/>
      <c r="AD156" s="148"/>
      <c r="AE156" s="4"/>
      <c r="AF156" s="2"/>
      <c r="AG156" s="17"/>
      <c r="AH156" s="17">
        <v>0</v>
      </c>
      <c r="AI156" s="17">
        <v>0</v>
      </c>
      <c r="AJ156" s="17"/>
      <c r="AK156" s="17"/>
      <c r="AL156" s="18"/>
      <c r="AM156" s="168"/>
    </row>
    <row r="157" spans="1:39">
      <c r="A157" s="1"/>
      <c r="B157" s="117"/>
      <c r="C157" s="5"/>
      <c r="D157" s="5"/>
      <c r="E157" s="5"/>
      <c r="F157" s="2"/>
      <c r="G157" s="5"/>
      <c r="H157" s="5"/>
      <c r="I157" s="5"/>
      <c r="J157" s="116"/>
      <c r="K157" s="116"/>
      <c r="L157" s="2">
        <v>25</v>
      </c>
      <c r="M157" s="2"/>
      <c r="N157" s="4"/>
      <c r="O157" s="4"/>
      <c r="P157" s="4"/>
      <c r="Q157" s="4"/>
      <c r="R157" s="4"/>
      <c r="S157" s="4"/>
      <c r="T157" s="4"/>
      <c r="U157" s="4"/>
      <c r="V157" s="2"/>
      <c r="W157" s="8"/>
      <c r="X157" s="8"/>
      <c r="Y157" s="8"/>
      <c r="Z157" s="8"/>
      <c r="AA157" s="8"/>
      <c r="AB157" s="8"/>
      <c r="AC157" s="8"/>
      <c r="AD157" s="148"/>
      <c r="AE157" s="4"/>
      <c r="AF157" s="2"/>
      <c r="AG157" s="17"/>
      <c r="AH157" s="17">
        <v>0</v>
      </c>
      <c r="AI157" s="17">
        <v>0</v>
      </c>
      <c r="AJ157" s="17"/>
      <c r="AK157" s="17"/>
      <c r="AL157" s="18"/>
      <c r="AM157" s="168"/>
    </row>
    <row r="158" spans="1:39">
      <c r="A158" s="1"/>
      <c r="B158" s="117"/>
      <c r="C158" s="5"/>
      <c r="D158" s="5"/>
      <c r="E158" s="5"/>
      <c r="F158" s="2"/>
      <c r="G158" s="5"/>
      <c r="H158" s="5"/>
      <c r="I158" s="5"/>
      <c r="J158" s="116"/>
      <c r="K158" s="116"/>
      <c r="L158" s="2"/>
      <c r="M158" s="2"/>
      <c r="N158" s="4"/>
      <c r="O158" s="4"/>
      <c r="P158" s="4"/>
      <c r="Q158" s="4"/>
      <c r="R158" s="4"/>
      <c r="S158" s="4"/>
      <c r="T158" s="4"/>
      <c r="U158" s="4"/>
      <c r="V158" s="2"/>
      <c r="W158" s="4"/>
      <c r="X158" s="4"/>
      <c r="Y158" s="4"/>
      <c r="Z158" s="4"/>
      <c r="AA158" s="4"/>
      <c r="AB158" s="4"/>
      <c r="AC158" s="4"/>
      <c r="AD158" s="143"/>
      <c r="AE158" s="4"/>
      <c r="AF158" s="2"/>
      <c r="AG158" s="17"/>
      <c r="AH158" s="17">
        <v>0</v>
      </c>
      <c r="AI158" s="17">
        <v>0</v>
      </c>
      <c r="AJ158" s="17"/>
      <c r="AK158" s="17"/>
      <c r="AL158" s="18"/>
      <c r="AM158" s="168"/>
    </row>
    <row r="159" spans="1:39">
      <c r="A159" s="1"/>
      <c r="B159" s="117"/>
      <c r="C159" s="5"/>
      <c r="D159" s="5"/>
      <c r="E159" s="5"/>
      <c r="F159" s="2"/>
      <c r="G159" s="5"/>
      <c r="H159" s="5"/>
      <c r="I159" s="5"/>
      <c r="J159" s="116"/>
      <c r="K159" s="116"/>
      <c r="L159" s="2"/>
      <c r="M159" s="2"/>
      <c r="N159" s="4"/>
      <c r="O159" s="4"/>
      <c r="P159" s="4"/>
      <c r="Q159" s="4"/>
      <c r="R159" s="4"/>
      <c r="S159" s="4"/>
      <c r="T159" s="4"/>
      <c r="U159" s="4"/>
      <c r="V159" s="2"/>
      <c r="W159" s="4"/>
      <c r="X159" s="4"/>
      <c r="Y159" s="4"/>
      <c r="Z159" s="4"/>
      <c r="AA159" s="4"/>
      <c r="AB159" s="4"/>
      <c r="AC159" s="4"/>
      <c r="AD159" s="143"/>
      <c r="AE159" s="4"/>
      <c r="AF159" s="2"/>
      <c r="AG159" s="17"/>
      <c r="AH159" s="17">
        <v>0</v>
      </c>
      <c r="AI159" s="17">
        <v>0</v>
      </c>
      <c r="AJ159" s="17"/>
      <c r="AK159" s="17"/>
      <c r="AL159" s="3"/>
      <c r="AM159" s="168"/>
    </row>
    <row r="160" spans="1:39">
      <c r="A160" s="1"/>
      <c r="B160" s="117"/>
      <c r="C160" s="5"/>
      <c r="D160" s="5"/>
      <c r="E160" s="5"/>
      <c r="F160" s="2"/>
      <c r="G160" s="5"/>
      <c r="H160" s="5"/>
      <c r="I160" s="5"/>
      <c r="J160" s="116"/>
      <c r="K160" s="116"/>
      <c r="L160" s="2"/>
      <c r="M160" s="2"/>
      <c r="N160" s="4"/>
      <c r="O160" s="4"/>
      <c r="P160" s="4"/>
      <c r="Q160" s="4"/>
      <c r="R160" s="4"/>
      <c r="S160" s="4"/>
      <c r="T160" s="4"/>
      <c r="U160" s="4"/>
      <c r="V160" s="2"/>
      <c r="W160" s="4"/>
      <c r="X160" s="4"/>
      <c r="Y160" s="4"/>
      <c r="Z160" s="4"/>
      <c r="AA160" s="4"/>
      <c r="AB160" s="4"/>
      <c r="AC160" s="4"/>
      <c r="AD160" s="143"/>
      <c r="AE160" s="4"/>
      <c r="AF160" s="2"/>
      <c r="AG160" s="17"/>
      <c r="AH160" s="17">
        <v>0</v>
      </c>
      <c r="AI160" s="17">
        <v>0</v>
      </c>
      <c r="AJ160" s="17"/>
      <c r="AK160" s="17"/>
      <c r="AL160" s="3"/>
      <c r="AM160" s="168"/>
    </row>
    <row r="161" spans="1:39">
      <c r="A161" s="1"/>
      <c r="B161" s="117"/>
      <c r="C161" s="5"/>
      <c r="D161" s="5"/>
      <c r="E161" s="5"/>
      <c r="F161" s="2"/>
      <c r="G161" s="5"/>
      <c r="H161" s="5"/>
      <c r="I161" s="5"/>
      <c r="J161" s="116"/>
      <c r="K161" s="116"/>
      <c r="L161" s="2"/>
      <c r="M161" s="2"/>
      <c r="N161" s="4"/>
      <c r="O161" s="4"/>
      <c r="P161" s="4"/>
      <c r="Q161" s="4"/>
      <c r="R161" s="4"/>
      <c r="S161" s="4"/>
      <c r="T161" s="4"/>
      <c r="U161" s="4"/>
      <c r="V161" s="2"/>
      <c r="W161" s="4"/>
      <c r="X161" s="4"/>
      <c r="Y161" s="4"/>
      <c r="Z161" s="4"/>
      <c r="AA161" s="4"/>
      <c r="AB161" s="4"/>
      <c r="AC161" s="4"/>
      <c r="AD161" s="143"/>
      <c r="AE161" s="4"/>
      <c r="AF161" s="2"/>
      <c r="AG161" s="17"/>
      <c r="AH161" s="17">
        <v>0</v>
      </c>
      <c r="AI161" s="17">
        <v>0</v>
      </c>
      <c r="AJ161" s="17"/>
      <c r="AK161" s="17"/>
      <c r="AL161" s="3"/>
      <c r="AM161" s="168"/>
    </row>
    <row r="162" spans="1:39">
      <c r="A162" s="1"/>
      <c r="B162" s="117"/>
      <c r="C162" s="5"/>
      <c r="D162" s="5"/>
      <c r="E162" s="5"/>
      <c r="F162" s="2"/>
      <c r="G162" s="5"/>
      <c r="H162" s="5"/>
      <c r="I162" s="5"/>
      <c r="J162" s="116"/>
      <c r="K162" s="116"/>
      <c r="L162" s="2"/>
      <c r="M162" s="2"/>
      <c r="N162" s="4"/>
      <c r="O162" s="4"/>
      <c r="P162" s="4"/>
      <c r="Q162" s="4"/>
      <c r="R162" s="4"/>
      <c r="S162" s="4"/>
      <c r="T162" s="4"/>
      <c r="U162" s="4"/>
      <c r="V162" s="2"/>
      <c r="W162" s="4"/>
      <c r="X162" s="4"/>
      <c r="Y162" s="4"/>
      <c r="Z162" s="4"/>
      <c r="AA162" s="4"/>
      <c r="AB162" s="4"/>
      <c r="AC162" s="4"/>
      <c r="AD162" s="143"/>
      <c r="AE162" s="4"/>
      <c r="AF162" s="2"/>
      <c r="AG162" s="17"/>
      <c r="AH162" s="17">
        <v>0</v>
      </c>
      <c r="AI162" s="17">
        <v>0</v>
      </c>
      <c r="AJ162" s="17"/>
      <c r="AK162" s="17"/>
      <c r="AL162" s="3"/>
      <c r="AM162" s="168"/>
    </row>
    <row r="163" spans="1:39">
      <c r="A163" s="1"/>
      <c r="B163" s="117"/>
      <c r="C163" s="5"/>
      <c r="D163" s="5"/>
      <c r="E163" s="5"/>
      <c r="F163" s="2"/>
      <c r="G163" s="5"/>
      <c r="H163" s="5"/>
      <c r="I163" s="5"/>
      <c r="J163" s="116"/>
      <c r="K163" s="116"/>
      <c r="L163" s="2"/>
      <c r="M163" s="2"/>
      <c r="N163" s="4"/>
      <c r="O163" s="4"/>
      <c r="P163" s="4"/>
      <c r="Q163" s="4"/>
      <c r="R163" s="4"/>
      <c r="S163" s="4"/>
      <c r="T163" s="4"/>
      <c r="U163" s="4"/>
      <c r="V163" s="2"/>
      <c r="W163" s="4"/>
      <c r="X163" s="4"/>
      <c r="Y163" s="4"/>
      <c r="Z163" s="4"/>
      <c r="AA163" s="4"/>
      <c r="AB163" s="4"/>
      <c r="AC163" s="4"/>
      <c r="AD163" s="143"/>
      <c r="AE163" s="4"/>
      <c r="AF163" s="2"/>
      <c r="AG163" s="17"/>
      <c r="AH163" s="17">
        <v>1</v>
      </c>
      <c r="AI163" s="17">
        <v>1</v>
      </c>
      <c r="AJ163" s="17"/>
      <c r="AK163" s="17"/>
      <c r="AL163" s="3"/>
      <c r="AM163" s="168"/>
    </row>
    <row r="164" spans="1:39">
      <c r="A164" s="1"/>
      <c r="B164" s="117"/>
      <c r="C164" s="5"/>
      <c r="D164" s="5"/>
      <c r="E164" s="5"/>
      <c r="F164" s="2"/>
      <c r="G164" s="5"/>
      <c r="H164" s="5"/>
      <c r="I164" s="5"/>
      <c r="J164" s="116"/>
      <c r="K164" s="116"/>
      <c r="L164" s="2"/>
      <c r="M164" s="2"/>
      <c r="N164" s="4"/>
      <c r="O164" s="4"/>
      <c r="P164" s="4"/>
      <c r="Q164" s="4"/>
      <c r="R164" s="4"/>
      <c r="S164" s="4"/>
      <c r="T164" s="4"/>
      <c r="U164" s="4"/>
      <c r="V164" s="2"/>
      <c r="W164" s="4"/>
      <c r="X164" s="4"/>
      <c r="Y164" s="4"/>
      <c r="Z164" s="4"/>
      <c r="AA164" s="4"/>
      <c r="AB164" s="4"/>
      <c r="AC164" s="4"/>
      <c r="AD164" s="143"/>
      <c r="AE164" s="4"/>
      <c r="AF164" s="2"/>
      <c r="AG164" s="17"/>
      <c r="AH164" s="17">
        <v>1</v>
      </c>
      <c r="AI164" s="17">
        <v>1</v>
      </c>
      <c r="AJ164" s="17"/>
      <c r="AK164" s="17"/>
      <c r="AL164" s="3"/>
      <c r="AM164" s="168"/>
    </row>
    <row r="165" spans="1:39">
      <c r="A165" s="1"/>
      <c r="B165" s="117"/>
      <c r="C165" s="5"/>
      <c r="D165" s="5"/>
      <c r="E165" s="5"/>
      <c r="F165" s="2"/>
      <c r="G165" s="5"/>
      <c r="H165" s="5"/>
      <c r="I165" s="5"/>
      <c r="J165" s="116"/>
      <c r="K165" s="116"/>
      <c r="L165" s="2"/>
      <c r="M165" s="2"/>
      <c r="N165" s="4"/>
      <c r="O165" s="4"/>
      <c r="P165" s="4"/>
      <c r="Q165" s="4"/>
      <c r="R165" s="4"/>
      <c r="S165" s="4"/>
      <c r="T165" s="4"/>
      <c r="U165" s="4"/>
      <c r="V165" s="2"/>
      <c r="W165" s="4"/>
      <c r="X165" s="4"/>
      <c r="Y165" s="4"/>
      <c r="Z165" s="4"/>
      <c r="AA165" s="4"/>
      <c r="AB165" s="4"/>
      <c r="AC165" s="4"/>
      <c r="AD165" s="143"/>
      <c r="AE165" s="4"/>
      <c r="AF165" s="2"/>
      <c r="AG165" s="17"/>
      <c r="AH165" s="17">
        <v>1</v>
      </c>
      <c r="AI165" s="17">
        <v>1</v>
      </c>
      <c r="AJ165" s="17"/>
      <c r="AK165" s="17"/>
      <c r="AL165" s="3"/>
      <c r="AM165" s="168"/>
    </row>
    <row r="166" spans="1:39">
      <c r="A166" s="1"/>
      <c r="B166" s="117"/>
      <c r="C166" s="5"/>
      <c r="D166" s="5"/>
      <c r="E166" s="5"/>
      <c r="F166" s="2"/>
      <c r="G166" s="5"/>
      <c r="H166" s="5"/>
      <c r="I166" s="5"/>
      <c r="J166" s="116"/>
      <c r="K166" s="116"/>
      <c r="L166" s="2"/>
      <c r="M166" s="2"/>
      <c r="N166" s="4"/>
      <c r="O166" s="4"/>
      <c r="P166" s="4"/>
      <c r="Q166" s="4"/>
      <c r="R166" s="4"/>
      <c r="S166" s="4"/>
      <c r="T166" s="4"/>
      <c r="U166" s="4"/>
      <c r="V166" s="2"/>
      <c r="W166" s="4"/>
      <c r="X166" s="4"/>
      <c r="Y166" s="4"/>
      <c r="Z166" s="4"/>
      <c r="AA166" s="4"/>
      <c r="AB166" s="4"/>
      <c r="AC166" s="4"/>
      <c r="AD166" s="143"/>
      <c r="AE166" s="4"/>
      <c r="AF166" s="2"/>
      <c r="AG166" s="17"/>
      <c r="AH166" s="17">
        <v>1</v>
      </c>
      <c r="AI166" s="17">
        <v>1</v>
      </c>
      <c r="AJ166" s="17"/>
      <c r="AK166" s="17"/>
      <c r="AL166" s="3"/>
      <c r="AM166" s="168"/>
    </row>
    <row r="167" spans="1:39">
      <c r="A167" s="1"/>
      <c r="B167" s="117"/>
      <c r="C167" s="5"/>
      <c r="D167" s="5"/>
      <c r="E167" s="5"/>
      <c r="F167" s="2"/>
      <c r="G167" s="5"/>
      <c r="H167" s="5"/>
      <c r="I167" s="5"/>
      <c r="J167" s="116"/>
      <c r="K167" s="116"/>
      <c r="L167" s="2"/>
      <c r="M167" s="2"/>
      <c r="N167" s="4"/>
      <c r="O167" s="4"/>
      <c r="P167" s="4"/>
      <c r="Q167" s="4"/>
      <c r="R167" s="4"/>
      <c r="S167" s="4"/>
      <c r="T167" s="4"/>
      <c r="U167" s="4"/>
      <c r="V167" s="2"/>
      <c r="W167" s="4"/>
      <c r="X167" s="4"/>
      <c r="Y167" s="4"/>
      <c r="Z167" s="4"/>
      <c r="AA167" s="4"/>
      <c r="AB167" s="4"/>
      <c r="AC167" s="4"/>
      <c r="AD167" s="143"/>
      <c r="AE167" s="4"/>
      <c r="AF167" s="2"/>
      <c r="AG167" s="17"/>
      <c r="AH167" s="17">
        <v>1</v>
      </c>
      <c r="AI167" s="17">
        <v>1</v>
      </c>
      <c r="AJ167" s="17"/>
      <c r="AK167" s="17"/>
      <c r="AL167" s="3"/>
      <c r="AM167" s="168"/>
    </row>
    <row r="168" spans="1:39">
      <c r="A168" s="1"/>
      <c r="B168" s="117"/>
      <c r="C168" s="5"/>
      <c r="D168" s="5"/>
      <c r="E168" s="5"/>
      <c r="F168" s="2"/>
      <c r="G168" s="5"/>
      <c r="H168" s="5"/>
      <c r="I168" s="5"/>
      <c r="J168" s="116"/>
      <c r="K168" s="116"/>
      <c r="L168" s="2"/>
      <c r="M168" s="2"/>
      <c r="N168" s="4"/>
      <c r="O168" s="4"/>
      <c r="P168" s="4"/>
      <c r="Q168" s="4"/>
      <c r="R168" s="4"/>
      <c r="S168" s="4"/>
      <c r="T168" s="4"/>
      <c r="U168" s="4"/>
      <c r="V168" s="2"/>
      <c r="W168" s="4"/>
      <c r="X168" s="4"/>
      <c r="Y168" s="4"/>
      <c r="Z168" s="4"/>
      <c r="AA168" s="4"/>
      <c r="AB168" s="4"/>
      <c r="AC168" s="4"/>
      <c r="AD168" s="143"/>
      <c r="AE168" s="4"/>
      <c r="AF168" s="2"/>
      <c r="AG168" s="17"/>
      <c r="AH168" s="17">
        <v>1</v>
      </c>
      <c r="AI168" s="17">
        <v>1</v>
      </c>
      <c r="AJ168" s="17"/>
      <c r="AK168" s="17"/>
      <c r="AL168" s="3"/>
      <c r="AM168" s="168"/>
    </row>
    <row r="169" spans="1:39">
      <c r="A169" s="1"/>
      <c r="B169" s="117"/>
      <c r="C169" s="5"/>
      <c r="D169" s="5"/>
      <c r="E169" s="5"/>
      <c r="F169" s="2"/>
      <c r="G169" s="5"/>
      <c r="H169" s="5"/>
      <c r="I169" s="5"/>
      <c r="J169" s="116"/>
      <c r="K169" s="116"/>
      <c r="L169" s="2"/>
      <c r="M169" s="2"/>
      <c r="N169" s="4"/>
      <c r="O169" s="4"/>
      <c r="P169" s="4"/>
      <c r="Q169" s="4"/>
      <c r="R169" s="4"/>
      <c r="S169" s="4"/>
      <c r="T169" s="4"/>
      <c r="U169" s="4"/>
      <c r="V169" s="2"/>
      <c r="W169" s="4"/>
      <c r="X169" s="4"/>
      <c r="Y169" s="4"/>
      <c r="Z169" s="4"/>
      <c r="AA169" s="4"/>
      <c r="AB169" s="4"/>
      <c r="AC169" s="4"/>
      <c r="AD169" s="143"/>
      <c r="AE169" s="4"/>
      <c r="AF169" s="2"/>
      <c r="AG169" s="17"/>
      <c r="AH169" s="17">
        <v>2</v>
      </c>
      <c r="AI169" s="17">
        <v>2</v>
      </c>
      <c r="AJ169" s="17"/>
      <c r="AK169" s="17"/>
      <c r="AL169" s="3"/>
      <c r="AM169" s="168"/>
    </row>
    <row r="170" spans="1:39">
      <c r="A170" s="1"/>
      <c r="B170" s="117"/>
      <c r="C170" s="5"/>
      <c r="D170" s="5"/>
      <c r="E170" s="5"/>
      <c r="F170" s="2"/>
      <c r="G170" s="5"/>
      <c r="H170" s="5"/>
      <c r="I170" s="5"/>
      <c r="J170" s="116"/>
      <c r="K170" s="116"/>
      <c r="L170" s="2"/>
      <c r="M170" s="2"/>
      <c r="N170" s="4"/>
      <c r="O170" s="4"/>
      <c r="P170" s="4"/>
      <c r="Q170" s="4"/>
      <c r="R170" s="4"/>
      <c r="S170" s="4"/>
      <c r="T170" s="4"/>
      <c r="U170" s="4"/>
      <c r="V170" s="2"/>
      <c r="W170" s="4"/>
      <c r="X170" s="4"/>
      <c r="Y170" s="4"/>
      <c r="Z170" s="4"/>
      <c r="AA170" s="4"/>
      <c r="AB170" s="4"/>
      <c r="AC170" s="4"/>
      <c r="AD170" s="143"/>
      <c r="AE170" s="4"/>
      <c r="AF170" s="2"/>
      <c r="AG170" s="17"/>
      <c r="AH170" s="17">
        <v>2</v>
      </c>
      <c r="AI170" s="17">
        <v>2</v>
      </c>
      <c r="AJ170" s="17"/>
      <c r="AK170" s="17"/>
      <c r="AL170" s="3"/>
      <c r="AM170" s="168"/>
    </row>
    <row r="171" spans="1:39">
      <c r="A171" s="1"/>
      <c r="B171" s="117"/>
      <c r="C171" s="5"/>
      <c r="D171" s="5"/>
      <c r="E171" s="5"/>
      <c r="F171" s="2"/>
      <c r="G171" s="5"/>
      <c r="H171" s="5"/>
      <c r="I171" s="5"/>
      <c r="J171" s="116"/>
      <c r="K171" s="116"/>
      <c r="L171" s="2"/>
      <c r="M171" s="2"/>
      <c r="N171" s="4"/>
      <c r="O171" s="4"/>
      <c r="P171" s="4"/>
      <c r="Q171" s="4"/>
      <c r="R171" s="4"/>
      <c r="S171" s="4"/>
      <c r="T171" s="4"/>
      <c r="U171" s="4"/>
      <c r="V171" s="2"/>
      <c r="W171" s="4"/>
      <c r="X171" s="4"/>
      <c r="Y171" s="4"/>
      <c r="Z171" s="4"/>
      <c r="AA171" s="4"/>
      <c r="AB171" s="4"/>
      <c r="AC171" s="4"/>
      <c r="AD171" s="143"/>
      <c r="AE171" s="4"/>
      <c r="AF171" s="2"/>
      <c r="AG171" s="17"/>
      <c r="AH171" s="17">
        <v>2</v>
      </c>
      <c r="AI171" s="17">
        <v>2</v>
      </c>
      <c r="AJ171" s="17"/>
      <c r="AK171" s="17"/>
      <c r="AL171" s="3"/>
      <c r="AM171" s="168"/>
    </row>
    <row r="172" spans="1:39">
      <c r="A172" s="1"/>
      <c r="B172" s="117"/>
      <c r="C172" s="5"/>
      <c r="D172" s="5"/>
      <c r="E172" s="5"/>
      <c r="F172" s="2"/>
      <c r="G172" s="5"/>
      <c r="H172" s="5"/>
      <c r="I172" s="5"/>
      <c r="J172" s="116"/>
      <c r="K172" s="116"/>
      <c r="L172" s="2"/>
      <c r="M172" s="2"/>
      <c r="N172" s="4"/>
      <c r="O172" s="4"/>
      <c r="P172" s="4"/>
      <c r="Q172" s="4"/>
      <c r="R172" s="4"/>
      <c r="S172" s="4"/>
      <c r="T172" s="4"/>
      <c r="U172" s="4"/>
      <c r="V172" s="2"/>
      <c r="W172" s="4"/>
      <c r="X172" s="4"/>
      <c r="Y172" s="4"/>
      <c r="Z172" s="4"/>
      <c r="AA172" s="4"/>
      <c r="AB172" s="4"/>
      <c r="AC172" s="4"/>
      <c r="AD172" s="143"/>
      <c r="AE172" s="4"/>
      <c r="AF172" s="2"/>
      <c r="AG172" s="17"/>
      <c r="AH172" s="17">
        <v>2</v>
      </c>
      <c r="AI172" s="17">
        <v>2</v>
      </c>
      <c r="AJ172" s="17"/>
      <c r="AK172" s="17"/>
      <c r="AL172" s="3"/>
      <c r="AM172" s="168"/>
    </row>
    <row r="173" spans="1:39">
      <c r="A173" s="1"/>
      <c r="B173" s="117"/>
      <c r="C173" s="5"/>
      <c r="D173" s="5"/>
      <c r="E173" s="5"/>
      <c r="F173" s="2"/>
      <c r="G173" s="5"/>
      <c r="H173" s="5"/>
      <c r="I173" s="5"/>
      <c r="J173" s="116"/>
      <c r="K173" s="116"/>
      <c r="L173" s="2"/>
      <c r="M173" s="2"/>
      <c r="N173" s="4"/>
      <c r="O173" s="4"/>
      <c r="P173" s="4"/>
      <c r="Q173" s="4"/>
      <c r="R173" s="4"/>
      <c r="S173" s="4"/>
      <c r="T173" s="4"/>
      <c r="U173" s="4"/>
      <c r="V173" s="2"/>
      <c r="W173" s="4"/>
      <c r="X173" s="4"/>
      <c r="Y173" s="4"/>
      <c r="Z173" s="4"/>
      <c r="AA173" s="4"/>
      <c r="AB173" s="4"/>
      <c r="AC173" s="4"/>
      <c r="AD173" s="143"/>
      <c r="AE173" s="4"/>
      <c r="AF173" s="2"/>
      <c r="AG173" s="17"/>
      <c r="AH173" s="17">
        <v>2</v>
      </c>
      <c r="AI173" s="17">
        <v>2</v>
      </c>
      <c r="AJ173" s="17"/>
      <c r="AK173" s="17"/>
      <c r="AL173" s="3"/>
      <c r="AM173" s="168"/>
    </row>
    <row r="174" spans="1:39">
      <c r="A174" s="1"/>
      <c r="B174" s="117"/>
      <c r="C174" s="5"/>
      <c r="D174" s="5"/>
      <c r="E174" s="5"/>
      <c r="F174" s="2"/>
      <c r="G174" s="5"/>
      <c r="H174" s="5"/>
      <c r="I174" s="5"/>
      <c r="J174" s="116"/>
      <c r="K174" s="116"/>
      <c r="L174" s="2"/>
      <c r="M174" s="2"/>
      <c r="N174" s="4"/>
      <c r="O174" s="4"/>
      <c r="P174" s="4"/>
      <c r="Q174" s="4"/>
      <c r="R174" s="4"/>
      <c r="S174" s="4"/>
      <c r="T174" s="4"/>
      <c r="U174" s="4"/>
      <c r="V174" s="2"/>
      <c r="W174" s="4"/>
      <c r="X174" s="4"/>
      <c r="Y174" s="4"/>
      <c r="Z174" s="4"/>
      <c r="AA174" s="4"/>
      <c r="AB174" s="4"/>
      <c r="AC174" s="4"/>
      <c r="AD174" s="143"/>
      <c r="AE174" s="4"/>
      <c r="AF174" s="2"/>
      <c r="AG174" s="17"/>
      <c r="AH174" s="17">
        <v>2</v>
      </c>
      <c r="AI174" s="17">
        <v>2</v>
      </c>
      <c r="AJ174" s="17"/>
      <c r="AK174" s="17"/>
      <c r="AL174" s="3"/>
      <c r="AM174" s="168"/>
    </row>
    <row r="175" spans="1:39">
      <c r="A175" s="1"/>
      <c r="B175" s="117"/>
      <c r="C175" s="5"/>
      <c r="D175" s="5"/>
      <c r="E175" s="5"/>
      <c r="F175" s="2"/>
      <c r="G175" s="5"/>
      <c r="H175" s="5"/>
      <c r="I175" s="5"/>
      <c r="J175" s="116"/>
      <c r="K175" s="116"/>
      <c r="L175" s="2"/>
      <c r="M175" s="2"/>
      <c r="N175" s="4"/>
      <c r="O175" s="4"/>
      <c r="P175" s="4"/>
      <c r="Q175" s="4"/>
      <c r="R175" s="4"/>
      <c r="S175" s="4"/>
      <c r="T175" s="4"/>
      <c r="U175" s="4"/>
      <c r="V175" s="2"/>
      <c r="W175" s="4"/>
      <c r="X175" s="4"/>
      <c r="Y175" s="4"/>
      <c r="Z175" s="4"/>
      <c r="AA175" s="4"/>
      <c r="AB175" s="4"/>
      <c r="AC175" s="4"/>
      <c r="AD175" s="143"/>
      <c r="AE175" s="4"/>
      <c r="AF175" s="2"/>
      <c r="AG175" s="17"/>
      <c r="AH175" s="17"/>
      <c r="AI175" s="17"/>
      <c r="AJ175" s="17"/>
      <c r="AK175" s="17"/>
      <c r="AL175" s="3"/>
      <c r="AM175" s="168"/>
    </row>
    <row r="176" spans="1:39">
      <c r="A176" s="1"/>
      <c r="B176" s="117"/>
      <c r="C176" s="5"/>
      <c r="D176" s="5"/>
      <c r="E176" s="5"/>
      <c r="F176" s="2"/>
      <c r="G176" s="5"/>
      <c r="H176" s="5"/>
      <c r="I176" s="5"/>
      <c r="J176" s="116"/>
      <c r="K176" s="116"/>
      <c r="L176" s="2"/>
      <c r="M176" s="2"/>
      <c r="N176" s="4"/>
      <c r="O176" s="4"/>
      <c r="P176" s="4"/>
      <c r="Q176" s="4"/>
      <c r="R176" s="4"/>
      <c r="S176" s="4"/>
      <c r="T176" s="4"/>
      <c r="U176" s="4"/>
      <c r="V176" s="2"/>
      <c r="W176" s="4"/>
      <c r="X176" s="4"/>
      <c r="Y176" s="4"/>
      <c r="Z176" s="4"/>
      <c r="AA176" s="4"/>
      <c r="AB176" s="4"/>
      <c r="AC176" s="4"/>
      <c r="AD176" s="143"/>
      <c r="AE176" s="4"/>
      <c r="AF176" s="2"/>
      <c r="AG176" s="17"/>
      <c r="AH176" s="17"/>
      <c r="AI176" s="17"/>
      <c r="AJ176" s="17"/>
      <c r="AK176" s="17"/>
      <c r="AL176" s="3"/>
      <c r="AM176" s="168"/>
    </row>
    <row r="177" spans="1:39">
      <c r="A177" s="1"/>
      <c r="B177" s="117"/>
      <c r="C177" s="5"/>
      <c r="D177" s="5"/>
      <c r="E177" s="5"/>
      <c r="F177" s="2"/>
      <c r="G177" s="5"/>
      <c r="H177" s="5"/>
      <c r="I177" s="5"/>
      <c r="J177" s="116"/>
      <c r="K177" s="116"/>
      <c r="L177" s="2"/>
      <c r="M177" s="2"/>
      <c r="N177" s="4"/>
      <c r="O177" s="4"/>
      <c r="P177" s="4"/>
      <c r="Q177" s="4"/>
      <c r="R177" s="4"/>
      <c r="S177" s="4"/>
      <c r="T177" s="4"/>
      <c r="U177" s="4"/>
      <c r="V177" s="2"/>
      <c r="W177" s="4"/>
      <c r="X177" s="4"/>
      <c r="Y177" s="4"/>
      <c r="Z177" s="4"/>
      <c r="AA177" s="4"/>
      <c r="AB177" s="4"/>
      <c r="AC177" s="4"/>
      <c r="AD177" s="143"/>
      <c r="AE177" s="4"/>
      <c r="AF177" s="2"/>
      <c r="AG177" s="2"/>
      <c r="AH177" s="17"/>
      <c r="AI177" s="17"/>
      <c r="AJ177" s="2"/>
      <c r="AK177" s="2"/>
      <c r="AL177" s="3"/>
      <c r="AM177" s="168"/>
    </row>
    <row r="453" spans="1:9" ht="6" customHeight="1">
      <c r="A453" s="13"/>
    </row>
    <row r="454" spans="1:9" ht="18.75" hidden="1" customHeight="1">
      <c r="A454" s="13"/>
    </row>
    <row r="455" spans="1:9">
      <c r="A455" s="13"/>
    </row>
    <row r="456" spans="1:9">
      <c r="A456" s="13"/>
    </row>
    <row r="457" spans="1:9">
      <c r="A457" s="13"/>
    </row>
    <row r="458" spans="1:9">
      <c r="A458" s="13"/>
    </row>
    <row r="459" spans="1:9">
      <c r="A459" s="13"/>
    </row>
    <row r="460" spans="1:9">
      <c r="A460" s="13"/>
    </row>
    <row r="461" spans="1:9">
      <c r="A461" s="13"/>
    </row>
    <row r="462" spans="1:9" ht="18.95" thickBot="1">
      <c r="A462" s="13"/>
    </row>
    <row r="463" spans="1:9">
      <c r="A463" s="13"/>
      <c r="H463" s="38" t="s">
        <v>240</v>
      </c>
      <c r="I463" s="36"/>
    </row>
    <row r="464" spans="1:9">
      <c r="A464" s="13"/>
      <c r="H464" s="38" t="s">
        <v>241</v>
      </c>
      <c r="I464" s="37"/>
    </row>
    <row r="465" spans="1:9">
      <c r="A465" s="13"/>
      <c r="H465" s="38" t="s">
        <v>242</v>
      </c>
      <c r="I465" s="37"/>
    </row>
    <row r="466" spans="1:9">
      <c r="A466" s="13"/>
      <c r="H466" s="38" t="s">
        <v>243</v>
      </c>
      <c r="I466" s="37"/>
    </row>
    <row r="467" spans="1:9">
      <c r="A467" s="13"/>
      <c r="H467" s="38" t="s">
        <v>244</v>
      </c>
      <c r="I467" s="37"/>
    </row>
    <row r="468" spans="1:9">
      <c r="A468" s="13"/>
      <c r="H468" s="38" t="s">
        <v>245</v>
      </c>
      <c r="I468" s="37"/>
    </row>
    <row r="469" spans="1:9">
      <c r="A469" s="13"/>
      <c r="H469" s="38" t="s">
        <v>246</v>
      </c>
      <c r="I469" s="37"/>
    </row>
    <row r="470" spans="1:9">
      <c r="A470" s="13"/>
      <c r="H470" s="38" t="s">
        <v>247</v>
      </c>
    </row>
    <row r="471" spans="1:9">
      <c r="A471" s="13"/>
      <c r="H471" s="38" t="s">
        <v>248</v>
      </c>
    </row>
    <row r="472" spans="1:9">
      <c r="A472" s="13"/>
      <c r="H472" s="38"/>
    </row>
    <row r="473" spans="1:9">
      <c r="A473" s="13"/>
    </row>
    <row r="474" spans="1:9">
      <c r="A474" s="13"/>
    </row>
    <row r="475" spans="1:9">
      <c r="A475" s="13"/>
    </row>
    <row r="476" spans="1:9">
      <c r="A476" s="13"/>
    </row>
    <row r="477" spans="1:9">
      <c r="A477" s="13"/>
    </row>
    <row r="478" spans="1:9">
      <c r="A478" s="13"/>
    </row>
    <row r="479" spans="1:9">
      <c r="A479" s="13"/>
    </row>
    <row r="480" spans="1:9">
      <c r="A480" s="13"/>
    </row>
    <row r="481" spans="1:1">
      <c r="A481" s="13"/>
    </row>
    <row r="482" spans="1:1">
      <c r="A482" s="13"/>
    </row>
    <row r="483" spans="1:1">
      <c r="A483" s="13"/>
    </row>
    <row r="484" spans="1:1">
      <c r="A484" s="13"/>
    </row>
    <row r="485" spans="1:1">
      <c r="A485" s="13"/>
    </row>
    <row r="486" spans="1:1">
      <c r="A486" s="13"/>
    </row>
    <row r="487" spans="1:1">
      <c r="A487" s="13"/>
    </row>
    <row r="488" spans="1:1">
      <c r="A488" s="13"/>
    </row>
    <row r="489" spans="1:1">
      <c r="A489" s="13"/>
    </row>
    <row r="490" spans="1:1">
      <c r="A490" s="13"/>
    </row>
    <row r="491" spans="1:1">
      <c r="A491" s="13"/>
    </row>
    <row r="492" spans="1:1">
      <c r="A492" s="13"/>
    </row>
    <row r="493" spans="1:1">
      <c r="A493" s="13"/>
    </row>
    <row r="494" spans="1:1">
      <c r="A494" s="13"/>
    </row>
    <row r="495" spans="1:1">
      <c r="A495" s="13"/>
    </row>
    <row r="496" spans="1:1">
      <c r="A496" s="13"/>
    </row>
    <row r="497" spans="1:1">
      <c r="A497" s="13"/>
    </row>
    <row r="498" spans="1:1">
      <c r="A498" s="13"/>
    </row>
    <row r="499" spans="1:1">
      <c r="A499" s="13"/>
    </row>
    <row r="500" spans="1:1">
      <c r="A500" s="13"/>
    </row>
    <row r="501" spans="1:1">
      <c r="A501" s="13"/>
    </row>
    <row r="502" spans="1:1">
      <c r="A502" s="13"/>
    </row>
    <row r="503" spans="1:1">
      <c r="A503" s="13"/>
    </row>
    <row r="504" spans="1:1">
      <c r="A504" s="13"/>
    </row>
    <row r="505" spans="1:1">
      <c r="A505" s="13"/>
    </row>
    <row r="506" spans="1:1">
      <c r="A506" s="13"/>
    </row>
    <row r="507" spans="1:1">
      <c r="A507" s="13"/>
    </row>
    <row r="508" spans="1:1">
      <c r="A508" s="13"/>
    </row>
    <row r="509" spans="1:1">
      <c r="A509" s="13"/>
    </row>
    <row r="510" spans="1:1">
      <c r="A510" s="13"/>
    </row>
    <row r="511" spans="1:1">
      <c r="A511" s="13"/>
    </row>
    <row r="512" spans="1:1">
      <c r="A512" s="13"/>
    </row>
    <row r="513" spans="1:1">
      <c r="A513" s="13"/>
    </row>
    <row r="514" spans="1:1">
      <c r="A514" s="13"/>
    </row>
    <row r="515" spans="1:1">
      <c r="A515" s="13"/>
    </row>
    <row r="516" spans="1:1">
      <c r="A516" s="13"/>
    </row>
    <row r="517" spans="1:1">
      <c r="A517" s="13"/>
    </row>
    <row r="518" spans="1:1">
      <c r="A518" s="13"/>
    </row>
    <row r="519" spans="1:1">
      <c r="A519" s="13"/>
    </row>
    <row r="520" spans="1:1">
      <c r="A520" s="13"/>
    </row>
    <row r="521" spans="1:1">
      <c r="A521" s="13"/>
    </row>
    <row r="522" spans="1:1">
      <c r="A522" s="13"/>
    </row>
    <row r="523" spans="1:1">
      <c r="A523" s="13"/>
    </row>
    <row r="524" spans="1:1">
      <c r="A524" s="13"/>
    </row>
    <row r="525" spans="1:1">
      <c r="A525" s="13"/>
    </row>
    <row r="526" spans="1:1">
      <c r="A526" s="13"/>
    </row>
    <row r="527" spans="1:1">
      <c r="A527" s="13"/>
    </row>
    <row r="528" spans="1:1">
      <c r="A528" s="13"/>
    </row>
    <row r="529" spans="1:1">
      <c r="A529" s="13"/>
    </row>
    <row r="530" spans="1:1">
      <c r="A530" s="13"/>
    </row>
    <row r="531" spans="1:1">
      <c r="A531" s="13"/>
    </row>
    <row r="532" spans="1:1">
      <c r="A532" s="13"/>
    </row>
    <row r="533" spans="1:1">
      <c r="A533" s="13"/>
    </row>
    <row r="534" spans="1:1">
      <c r="A534" s="13"/>
    </row>
    <row r="535" spans="1:1">
      <c r="A535" s="13"/>
    </row>
    <row r="536" spans="1:1">
      <c r="A536" s="13"/>
    </row>
    <row r="537" spans="1:1">
      <c r="A537" s="13"/>
    </row>
    <row r="538" spans="1:1">
      <c r="A538" s="13"/>
    </row>
    <row r="539" spans="1:1">
      <c r="A539" s="13"/>
    </row>
    <row r="540" spans="1:1">
      <c r="A540" s="13"/>
    </row>
    <row r="541" spans="1:1">
      <c r="A541" s="13"/>
    </row>
    <row r="542" spans="1:1">
      <c r="A542" s="13"/>
    </row>
    <row r="543" spans="1:1">
      <c r="A543" s="13"/>
    </row>
    <row r="544" spans="1:1">
      <c r="A544" s="13"/>
    </row>
    <row r="545" spans="1:1">
      <c r="A545" s="13"/>
    </row>
    <row r="546" spans="1:1">
      <c r="A546" s="13"/>
    </row>
    <row r="547" spans="1:1">
      <c r="A547" s="13"/>
    </row>
    <row r="548" spans="1:1">
      <c r="A548" s="13"/>
    </row>
    <row r="549" spans="1:1">
      <c r="A549" s="13"/>
    </row>
    <row r="642" spans="40:42">
      <c r="AN642" s="12" t="s">
        <v>249</v>
      </c>
      <c r="AO642" s="78" t="e">
        <f>+AVERAGE(#REF!,#REF!,#REF!)</f>
        <v>#REF!</v>
      </c>
      <c r="AP642" s="78"/>
    </row>
    <row r="643" spans="40:42">
      <c r="AN643" s="12" t="s">
        <v>250</v>
      </c>
      <c r="AO643" s="78" t="e">
        <f>+AVERAGE(#REF!)</f>
        <v>#REF!</v>
      </c>
      <c r="AP643" s="78"/>
    </row>
    <row r="644" spans="40:42">
      <c r="AN644" s="12" t="s">
        <v>251</v>
      </c>
      <c r="AO644" s="78" t="e">
        <f>+AVERAGE(#REF!)</f>
        <v>#REF!</v>
      </c>
      <c r="AP644" s="78"/>
    </row>
    <row r="645" spans="40:42">
      <c r="AN645" s="12" t="s">
        <v>252</v>
      </c>
      <c r="AO645" s="78" t="e">
        <f>+AVERAGE(#REF!)</f>
        <v>#REF!</v>
      </c>
      <c r="AP645" s="78"/>
    </row>
    <row r="646" spans="40:42">
      <c r="AN646" s="12" t="s">
        <v>253</v>
      </c>
      <c r="AO646" s="78" t="e">
        <f>+AVERAGE(#REF!)</f>
        <v>#REF!</v>
      </c>
      <c r="AP646" s="78"/>
    </row>
    <row r="647" spans="40:42">
      <c r="AN647" s="12" t="s">
        <v>254</v>
      </c>
      <c r="AO647" s="78" t="e">
        <f>+AVERAGE(#REF!)</f>
        <v>#REF!</v>
      </c>
      <c r="AP647" s="78"/>
    </row>
    <row r="648" spans="40:42">
      <c r="AN648" s="12"/>
      <c r="AO648" s="78" t="e">
        <f>+AVERAGE(AO642:AO647)</f>
        <v>#REF!</v>
      </c>
      <c r="AP648" s="78"/>
    </row>
    <row r="649" spans="40:42">
      <c r="AN649" s="12"/>
    </row>
    <row r="650" spans="40:42">
      <c r="AN650" s="12"/>
    </row>
    <row r="651" spans="40:42">
      <c r="AN651" s="12"/>
    </row>
    <row r="652" spans="40:42">
      <c r="AN652" s="12"/>
    </row>
    <row r="653" spans="40:42">
      <c r="AN653" s="12"/>
    </row>
    <row r="654" spans="40:42">
      <c r="AN654" s="12"/>
    </row>
    <row r="655" spans="40:42">
      <c r="AN655" s="12"/>
    </row>
    <row r="656" spans="40:42">
      <c r="AN656" s="12"/>
    </row>
    <row r="657" spans="40:40">
      <c r="AN657" s="12"/>
    </row>
    <row r="658" spans="40:40">
      <c r="AN658" s="12"/>
    </row>
    <row r="659" spans="40:40">
      <c r="AN659" s="12"/>
    </row>
    <row r="660" spans="40:40">
      <c r="AN660" s="12"/>
    </row>
    <row r="661" spans="40:40">
      <c r="AN661" s="12"/>
    </row>
    <row r="662" spans="40:40">
      <c r="AN662" s="12"/>
    </row>
    <row r="663" spans="40:40">
      <c r="AN663" s="12"/>
    </row>
    <row r="664" spans="40:40">
      <c r="AN664" s="12"/>
    </row>
    <row r="665" spans="40:40">
      <c r="AN665" s="12"/>
    </row>
    <row r="666" spans="40:40">
      <c r="AN666" s="12"/>
    </row>
    <row r="667" spans="40:40">
      <c r="AN667" s="12"/>
    </row>
    <row r="668" spans="40:40">
      <c r="AN668" s="12"/>
    </row>
    <row r="669" spans="40:40">
      <c r="AN669" s="12"/>
    </row>
    <row r="670" spans="40:40">
      <c r="AN670" s="12"/>
    </row>
    <row r="671" spans="40:40">
      <c r="AN671" s="12"/>
    </row>
    <row r="672" spans="40:40">
      <c r="AN672" s="12"/>
    </row>
    <row r="673" spans="40:40">
      <c r="AN673" s="12"/>
    </row>
    <row r="674" spans="40:40">
      <c r="AN674" s="12"/>
    </row>
    <row r="675" spans="40:40">
      <c r="AN675" s="12"/>
    </row>
    <row r="676" spans="40:40">
      <c r="AN676" s="12"/>
    </row>
    <row r="677" spans="40:40">
      <c r="AN677" s="12"/>
    </row>
    <row r="678" spans="40:40">
      <c r="AN678" s="12"/>
    </row>
    <row r="679" spans="40:40">
      <c r="AN679" s="12"/>
    </row>
    <row r="680" spans="40:40">
      <c r="AN680" s="12"/>
    </row>
    <row r="681" spans="40:40">
      <c r="AN681" s="12"/>
    </row>
    <row r="682" spans="40:40">
      <c r="AN682" s="12"/>
    </row>
    <row r="683" spans="40:40">
      <c r="AN683" s="12"/>
    </row>
    <row r="684" spans="40:40">
      <c r="AN684" s="12"/>
    </row>
    <row r="685" spans="40:40">
      <c r="AN685" s="12"/>
    </row>
    <row r="686" spans="40:40">
      <c r="AN686" s="12"/>
    </row>
    <row r="687" spans="40:40">
      <c r="AN687" s="12"/>
    </row>
    <row r="688" spans="40:40">
      <c r="AN688" s="12"/>
    </row>
    <row r="689" spans="40:40">
      <c r="AN689" s="12"/>
    </row>
    <row r="690" spans="40:40">
      <c r="AN690" s="12"/>
    </row>
    <row r="691" spans="40:40">
      <c r="AN691" s="12"/>
    </row>
    <row r="692" spans="40:40">
      <c r="AN692" s="12"/>
    </row>
    <row r="693" spans="40:40">
      <c r="AN693" s="12"/>
    </row>
    <row r="694" spans="40:40">
      <c r="AN694" s="12"/>
    </row>
    <row r="695" spans="40:40">
      <c r="AN695" s="12"/>
    </row>
    <row r="696" spans="40:40">
      <c r="AN696" s="12"/>
    </row>
    <row r="697" spans="40:40">
      <c r="AN697" s="12"/>
    </row>
    <row r="698" spans="40:40">
      <c r="AN698" s="12"/>
    </row>
    <row r="699" spans="40:40">
      <c r="AN699" s="12"/>
    </row>
    <row r="700" spans="40:40">
      <c r="AN700" s="12"/>
    </row>
    <row r="701" spans="40:40">
      <c r="AN701" s="12"/>
    </row>
    <row r="702" spans="40:40">
      <c r="AN702" s="12"/>
    </row>
    <row r="703" spans="40:40">
      <c r="AN703" s="12"/>
    </row>
    <row r="704" spans="40:40">
      <c r="AN704" s="12"/>
    </row>
    <row r="705" spans="40:40">
      <c r="AN705" s="12"/>
    </row>
    <row r="706" spans="40:40">
      <c r="AN706" s="12"/>
    </row>
    <row r="707" spans="40:40">
      <c r="AN707" s="12"/>
    </row>
    <row r="708" spans="40:40">
      <c r="AN708" s="12"/>
    </row>
    <row r="709" spans="40:40">
      <c r="AN709" s="12"/>
    </row>
    <row r="710" spans="40:40">
      <c r="AN710" s="12"/>
    </row>
    <row r="711" spans="40:40">
      <c r="AN711" s="12"/>
    </row>
    <row r="712" spans="40:40">
      <c r="AN712" s="12"/>
    </row>
    <row r="713" spans="40:40">
      <c r="AN713" s="12"/>
    </row>
    <row r="714" spans="40:40">
      <c r="AN714" s="12"/>
    </row>
    <row r="715" spans="40:40">
      <c r="AN715" s="12"/>
    </row>
    <row r="716" spans="40:40">
      <c r="AN716" s="12"/>
    </row>
    <row r="717" spans="40:40">
      <c r="AN717" s="12"/>
    </row>
    <row r="718" spans="40:40">
      <c r="AN718" s="12"/>
    </row>
    <row r="719" spans="40:40">
      <c r="AN719" s="12"/>
    </row>
    <row r="720" spans="40:40">
      <c r="AN720" s="12"/>
    </row>
    <row r="721" spans="40:40">
      <c r="AN721" s="12"/>
    </row>
    <row r="722" spans="40:40">
      <c r="AN722" s="12"/>
    </row>
    <row r="723" spans="40:40">
      <c r="AN723" s="12"/>
    </row>
    <row r="724" spans="40:40">
      <c r="AN724" s="12"/>
    </row>
    <row r="725" spans="40:40">
      <c r="AN725" s="12"/>
    </row>
    <row r="726" spans="40:40">
      <c r="AN726" s="12"/>
    </row>
    <row r="727" spans="40:40">
      <c r="AN727" s="12"/>
    </row>
    <row r="728" spans="40:40">
      <c r="AN728" s="12"/>
    </row>
    <row r="729" spans="40:40">
      <c r="AN729" s="12"/>
    </row>
    <row r="730" spans="40:40">
      <c r="AN730" s="12"/>
    </row>
    <row r="731" spans="40:40">
      <c r="AN731" s="12"/>
    </row>
    <row r="732" spans="40:40">
      <c r="AN732" s="12"/>
    </row>
    <row r="733" spans="40:40">
      <c r="AN733" s="12"/>
    </row>
    <row r="734" spans="40:40">
      <c r="AN734" s="12"/>
    </row>
    <row r="735" spans="40:40">
      <c r="AN735" s="12"/>
    </row>
    <row r="736" spans="40:40">
      <c r="AN736" s="12"/>
    </row>
    <row r="737" spans="40:40">
      <c r="AN737" s="12"/>
    </row>
    <row r="738" spans="40:40">
      <c r="AN738" s="12"/>
    </row>
    <row r="739" spans="40:40">
      <c r="AN739" s="12" t="s">
        <v>255</v>
      </c>
    </row>
  </sheetData>
  <mergeCells count="117">
    <mergeCell ref="AY10:AY13"/>
    <mergeCell ref="AY14:AY18"/>
    <mergeCell ref="AI149:AK149"/>
    <mergeCell ref="AH145:AH146"/>
    <mergeCell ref="AI146:AK146"/>
    <mergeCell ref="AI147:AK147"/>
    <mergeCell ref="AF10:AF13"/>
    <mergeCell ref="AG10:AG13"/>
    <mergeCell ref="AS7:AS8"/>
    <mergeCell ref="AQ8:AR8"/>
    <mergeCell ref="AH7:AR7"/>
    <mergeCell ref="AJ8:AJ9"/>
    <mergeCell ref="AI148:AK148"/>
    <mergeCell ref="AG14:AG18"/>
    <mergeCell ref="AH8:AH9"/>
    <mergeCell ref="AN8:AO8"/>
    <mergeCell ref="AP8:AP9"/>
    <mergeCell ref="AI8:AI9"/>
    <mergeCell ref="AM8:AM9"/>
    <mergeCell ref="AV10:AV13"/>
    <mergeCell ref="AV14:AV18"/>
    <mergeCell ref="G10:G13"/>
    <mergeCell ref="G14:G18"/>
    <mergeCell ref="P14:P18"/>
    <mergeCell ref="Q14:Q18"/>
    <mergeCell ref="O14:O18"/>
    <mergeCell ref="N14:N18"/>
    <mergeCell ref="I14:I15"/>
    <mergeCell ref="I17:I18"/>
    <mergeCell ref="W8:W9"/>
    <mergeCell ref="H10:H13"/>
    <mergeCell ref="H14:H18"/>
    <mergeCell ref="J14:J18"/>
    <mergeCell ref="K14:K18"/>
    <mergeCell ref="L14:L18"/>
    <mergeCell ref="M14:M18"/>
    <mergeCell ref="A1:A3"/>
    <mergeCell ref="B1:L1"/>
    <mergeCell ref="M1:M3"/>
    <mergeCell ref="B2:L2"/>
    <mergeCell ref="B3:G3"/>
    <mergeCell ref="H3:L3"/>
    <mergeCell ref="D8:E8"/>
    <mergeCell ref="F8:F9"/>
    <mergeCell ref="M7:U7"/>
    <mergeCell ref="A5:E5"/>
    <mergeCell ref="G5:I5"/>
    <mergeCell ref="A7:A9"/>
    <mergeCell ref="B7:B9"/>
    <mergeCell ref="C7:C9"/>
    <mergeCell ref="G8:G9"/>
    <mergeCell ref="H8:H9"/>
    <mergeCell ref="I8:I9"/>
    <mergeCell ref="J7:K8"/>
    <mergeCell ref="L7:L9"/>
    <mergeCell ref="M8:M9"/>
    <mergeCell ref="N8:N9"/>
    <mergeCell ref="O8:P8"/>
    <mergeCell ref="D7:I7"/>
    <mergeCell ref="B10:B13"/>
    <mergeCell ref="A10:A13"/>
    <mergeCell ref="A14:A18"/>
    <mergeCell ref="B14:B18"/>
    <mergeCell ref="Y10:Y13"/>
    <mergeCell ref="Z10:Z13"/>
    <mergeCell ref="AA10:AA13"/>
    <mergeCell ref="AD10:AD13"/>
    <mergeCell ref="AE10:AE13"/>
    <mergeCell ref="U10:U13"/>
    <mergeCell ref="V10:V13"/>
    <mergeCell ref="W10:W13"/>
    <mergeCell ref="X10:X13"/>
    <mergeCell ref="P10:P13"/>
    <mergeCell ref="Q10:Q13"/>
    <mergeCell ref="R10:R13"/>
    <mergeCell ref="S10:S13"/>
    <mergeCell ref="T10:T13"/>
    <mergeCell ref="J10:J13"/>
    <mergeCell ref="K10:K13"/>
    <mergeCell ref="L10:L13"/>
    <mergeCell ref="M10:M13"/>
    <mergeCell ref="O10:O13"/>
    <mergeCell ref="N10:N13"/>
    <mergeCell ref="U14:U18"/>
    <mergeCell ref="V14:V18"/>
    <mergeCell ref="W14:W18"/>
    <mergeCell ref="X14:X18"/>
    <mergeCell ref="R14:R18"/>
    <mergeCell ref="S14:S18"/>
    <mergeCell ref="T14:T18"/>
    <mergeCell ref="Y14:Y18"/>
    <mergeCell ref="Z14:Z18"/>
    <mergeCell ref="W2:W3"/>
    <mergeCell ref="X2:X3"/>
    <mergeCell ref="AB7:AB9"/>
    <mergeCell ref="AC7:AC9"/>
    <mergeCell ref="AT7:AV7"/>
    <mergeCell ref="AW7:AY7"/>
    <mergeCell ref="AZ7:BB7"/>
    <mergeCell ref="Y8:Y9"/>
    <mergeCell ref="Z8:Z9"/>
    <mergeCell ref="AA8:AA9"/>
    <mergeCell ref="AG7:AG9"/>
    <mergeCell ref="AK8:AL8"/>
    <mergeCell ref="AD14:AD18"/>
    <mergeCell ref="AE14:AE18"/>
    <mergeCell ref="V7:AA7"/>
    <mergeCell ref="V8:V9"/>
    <mergeCell ref="AD7:AE8"/>
    <mergeCell ref="AF7:AF9"/>
    <mergeCell ref="AF14:AF18"/>
    <mergeCell ref="X8:X9"/>
    <mergeCell ref="AB10:AB13"/>
    <mergeCell ref="AC10:AC13"/>
    <mergeCell ref="AB14:AB18"/>
    <mergeCell ref="AC14:AC18"/>
    <mergeCell ref="AA14:AA18"/>
  </mergeCells>
  <conditionalFormatting sqref="K10 AE10 K14 AE14">
    <cfRule type="cellIs" dxfId="14" priority="125" operator="equal">
      <formula>"Catastrófico"</formula>
    </cfRule>
    <cfRule type="cellIs" dxfId="13" priority="126" operator="equal">
      <formula>"Mayor"</formula>
    </cfRule>
    <cfRule type="cellIs" dxfId="12" priority="127" operator="equal">
      <formula>"Moderado"</formula>
    </cfRule>
  </conditionalFormatting>
  <conditionalFormatting sqref="L10 AF10 L14 AF14">
    <cfRule type="cellIs" dxfId="11" priority="117" operator="equal">
      <formula>"Moderado"</formula>
    </cfRule>
    <cfRule type="cellIs" dxfId="10" priority="118" operator="equal">
      <formula>"Alto"</formula>
    </cfRule>
    <cfRule type="cellIs" dxfId="9" priority="119" operator="equal">
      <formula>"Extremo"</formula>
    </cfRule>
  </conditionalFormatting>
  <conditionalFormatting sqref="J10 AD10 J14 AD14">
    <cfRule type="cellIs" dxfId="8" priority="120" operator="equal">
      <formula>"Casi seguro"</formula>
    </cfRule>
    <cfRule type="cellIs" dxfId="7" priority="121" operator="equal">
      <formula>"Probable"</formula>
    </cfRule>
    <cfRule type="cellIs" dxfId="6" priority="122" operator="equal">
      <formula>"Posible"</formula>
    </cfRule>
    <cfRule type="cellIs" dxfId="5" priority="123" operator="equal">
      <formula>"Improbable"</formula>
    </cfRule>
    <cfRule type="cellIs" dxfId="4" priority="124" operator="equal">
      <formula>"Rara vez"</formula>
    </cfRule>
  </conditionalFormatting>
  <conditionalFormatting sqref="Z19:Z26 Z10 Z14">
    <cfRule type="cellIs" dxfId="3" priority="109" operator="equal">
      <formula>"NO"</formula>
    </cfRule>
    <cfRule type="cellIs" dxfId="2" priority="110" operator="equal">
      <formula>"SI"</formula>
    </cfRule>
  </conditionalFormatting>
  <conditionalFormatting sqref="L10 L14">
    <cfRule type="cellIs" dxfId="1" priority="2" operator="equal">
      <formula>"Bajo"</formula>
    </cfRule>
  </conditionalFormatting>
  <conditionalFormatting sqref="AF10 AF14">
    <cfRule type="cellIs" dxfId="0" priority="1" operator="equal">
      <formula>"Bajo"</formula>
    </cfRule>
  </conditionalFormatting>
  <dataValidations count="31">
    <dataValidation type="list" allowBlank="1" showInputMessage="1" showErrorMessage="1" sqref="WVQ983037 WLU983037 WBY983037 VSC983037 VIG983037 UYK983037 UOO983037 UES983037 TUW983037 TLA983037 TBE983037 SRI983037 SHM983037 RXQ983037 RNU983037 RDY983037 QUC983037 QKG983037 QAK983037 PQO983037 PGS983037 OWW983037 ONA983037 ODE983037 NTI983037 NJM983037 MZQ983037 MPU983037 MFY983037 LWC983037 LMG983037 LCK983037 KSO983037 KIS983037 JYW983037 JPA983037 JFE983037 IVI983037 ILM983037 IBQ983037 HRU983037 HHY983037 GYC983037 GOG983037 GEK983037 FUO983037 FKS983037 FAW983037 ERA983037 EHE983037 DXI983037 DNM983037 DDQ983037 CTU983037 CJY983037 CAC983037 BQG983037 BGK983037 AWO983037 AMS983037 ACW983037 TA983037 JE983037 WVQ917501 WLU917501 WBY917501 VSC917501 VIG917501 UYK917501 UOO917501 UES917501 TUW917501 TLA917501 TBE917501 SRI917501 SHM917501 RXQ917501 RNU917501 RDY917501 QUC917501 QKG917501 QAK917501 PQO917501 PGS917501 OWW917501 ONA917501 ODE917501 NTI917501 NJM917501 MZQ917501 MPU917501 MFY917501 LWC917501 LMG917501 LCK917501 KSO917501 KIS917501 JYW917501 JPA917501 JFE917501 IVI917501 ILM917501 IBQ917501 HRU917501 HHY917501 GYC917501 GOG917501 GEK917501 FUO917501 FKS917501 FAW917501 ERA917501 EHE917501 DXI917501 DNM917501 DDQ917501 CTU917501 CJY917501 CAC917501 BQG917501 BGK917501 AWO917501 AMS917501 ACW917501 TA917501 JE917501 WVQ851965 WLU851965 WBY851965 VSC851965 VIG851965 UYK851965 UOO851965 UES851965 TUW851965 TLA851965 TBE851965 SRI851965 SHM851965 RXQ851965 RNU851965 RDY851965 QUC851965 QKG851965 QAK851965 PQO851965 PGS851965 OWW851965 ONA851965 ODE851965 NTI851965 NJM851965 MZQ851965 MPU851965 MFY851965 LWC851965 LMG851965 LCK851965 KSO851965 KIS851965 JYW851965 JPA851965 JFE851965 IVI851965 ILM851965 IBQ851965 HRU851965 HHY851965 GYC851965 GOG851965 GEK851965 FUO851965 FKS851965 FAW851965 ERA851965 EHE851965 DXI851965 DNM851965 DDQ851965 CTU851965 CJY851965 CAC851965 BQG851965 BGK851965 AWO851965 AMS851965 ACW851965 TA851965 JE851965 WVQ786429 WLU786429 WBY786429 VSC786429 VIG786429 UYK786429 UOO786429 UES786429 TUW786429 TLA786429 TBE786429 SRI786429 SHM786429 RXQ786429 RNU786429 RDY786429 QUC786429 QKG786429 QAK786429 PQO786429 PGS786429 OWW786429 ONA786429 ODE786429 NTI786429 NJM786429 MZQ786429 MPU786429 MFY786429 LWC786429 LMG786429 LCK786429 KSO786429 KIS786429 JYW786429 JPA786429 JFE786429 IVI786429 ILM786429 IBQ786429 HRU786429 HHY786429 GYC786429 GOG786429 GEK786429 FUO786429 FKS786429 FAW786429 ERA786429 EHE786429 DXI786429 DNM786429 DDQ786429 CTU786429 CJY786429 CAC786429 BQG786429 BGK786429 AWO786429 AMS786429 ACW786429 TA786429 JE786429 WVQ720893 WLU720893 WBY720893 VSC720893 VIG720893 UYK720893 UOO720893 UES720893 TUW720893 TLA720893 TBE720893 SRI720893 SHM720893 RXQ720893 RNU720893 RDY720893 QUC720893 QKG720893 QAK720893 PQO720893 PGS720893 OWW720893 ONA720893 ODE720893 NTI720893 NJM720893 MZQ720893 MPU720893 MFY720893 LWC720893 LMG720893 LCK720893 KSO720893 KIS720893 JYW720893 JPA720893 JFE720893 IVI720893 ILM720893 IBQ720893 HRU720893 HHY720893 GYC720893 GOG720893 GEK720893 FUO720893 FKS720893 FAW720893 ERA720893 EHE720893 DXI720893 DNM720893 DDQ720893 CTU720893 CJY720893 CAC720893 BQG720893 BGK720893 AWO720893 AMS720893 ACW720893 TA720893 JE720893 WVQ655357 WLU655357 WBY655357 VSC655357 VIG655357 UYK655357 UOO655357 UES655357 TUW655357 TLA655357 TBE655357 SRI655357 SHM655357 RXQ655357 RNU655357 RDY655357 QUC655357 QKG655357 QAK655357 PQO655357 PGS655357 OWW655357 ONA655357 ODE655357 NTI655357 NJM655357 MZQ655357 MPU655357 MFY655357 LWC655357 LMG655357 LCK655357 KSO655357 KIS655357 JYW655357 JPA655357 JFE655357 IVI655357 ILM655357 IBQ655357 HRU655357 HHY655357 GYC655357 GOG655357 GEK655357 FUO655357 FKS655357 FAW655357 ERA655357 EHE655357 DXI655357 DNM655357 DDQ655357 CTU655357 CJY655357 CAC655357 BQG655357 BGK655357 AWO655357 AMS655357 ACW655357 TA655357 JE655357 WVQ589821 WLU589821 WBY589821 VSC589821 VIG589821 UYK589821 UOO589821 UES589821 TUW589821 TLA589821 TBE589821 SRI589821 SHM589821 RXQ589821 RNU589821 RDY589821 QUC589821 QKG589821 QAK589821 PQO589821 PGS589821 OWW589821 ONA589821 ODE589821 NTI589821 NJM589821 MZQ589821 MPU589821 MFY589821 LWC589821 LMG589821 LCK589821 KSO589821 KIS589821 JYW589821 JPA589821 JFE589821 IVI589821 ILM589821 IBQ589821 HRU589821 HHY589821 GYC589821 GOG589821 GEK589821 FUO589821 FKS589821 FAW589821 ERA589821 EHE589821 DXI589821 DNM589821 DDQ589821 CTU589821 CJY589821 CAC589821 BQG589821 BGK589821 AWO589821 AMS589821 ACW589821 TA589821 JE589821 WVQ524285 WLU524285 WBY524285 VSC524285 VIG524285 UYK524285 UOO524285 UES524285 TUW524285 TLA524285 TBE524285 SRI524285 SHM524285 RXQ524285 RNU524285 RDY524285 QUC524285 QKG524285 QAK524285 PQO524285 PGS524285 OWW524285 ONA524285 ODE524285 NTI524285 NJM524285 MZQ524285 MPU524285 MFY524285 LWC524285 LMG524285 LCK524285 KSO524285 KIS524285 JYW524285 JPA524285 JFE524285 IVI524285 ILM524285 IBQ524285 HRU524285 HHY524285 GYC524285 GOG524285 GEK524285 FUO524285 FKS524285 FAW524285 ERA524285 EHE524285 DXI524285 DNM524285 DDQ524285 CTU524285 CJY524285 CAC524285 BQG524285 BGK524285 AWO524285 AMS524285 ACW524285 TA524285 JE524285 WVQ458749 WLU458749 WBY458749 VSC458749 VIG458749 UYK458749 UOO458749 UES458749 TUW458749 TLA458749 TBE458749 SRI458749 SHM458749 RXQ458749 RNU458749 RDY458749 QUC458749 QKG458749 QAK458749 PQO458749 PGS458749 OWW458749 ONA458749 ODE458749 NTI458749 NJM458749 MZQ458749 MPU458749 MFY458749 LWC458749 LMG458749 LCK458749 KSO458749 KIS458749 JYW458749 JPA458749 JFE458749 IVI458749 ILM458749 IBQ458749 HRU458749 HHY458749 GYC458749 GOG458749 GEK458749 FUO458749 FKS458749 FAW458749 ERA458749 EHE458749 DXI458749 DNM458749 DDQ458749 CTU458749 CJY458749 CAC458749 BQG458749 BGK458749 AWO458749 AMS458749 ACW458749 TA458749 JE458749 WVQ393213 WLU393213 WBY393213 VSC393213 VIG393213 UYK393213 UOO393213 UES393213 TUW393213 TLA393213 TBE393213 SRI393213 SHM393213 RXQ393213 RNU393213 RDY393213 QUC393213 QKG393213 QAK393213 PQO393213 PGS393213 OWW393213 ONA393213 ODE393213 NTI393213 NJM393213 MZQ393213 MPU393213 MFY393213 LWC393213 LMG393213 LCK393213 KSO393213 KIS393213 JYW393213 JPA393213 JFE393213 IVI393213 ILM393213 IBQ393213 HRU393213 HHY393213 GYC393213 GOG393213 GEK393213 FUO393213 FKS393213 FAW393213 ERA393213 EHE393213 DXI393213 DNM393213 DDQ393213 CTU393213 CJY393213 CAC393213 BQG393213 BGK393213 AWO393213 AMS393213 ACW393213 TA393213 JE393213 WVQ327677 WLU327677 WBY327677 VSC327677 VIG327677 UYK327677 UOO327677 UES327677 TUW327677 TLA327677 TBE327677 SRI327677 SHM327677 RXQ327677 RNU327677 RDY327677 QUC327677 QKG327677 QAK327677 PQO327677 PGS327677 OWW327677 ONA327677 ODE327677 NTI327677 NJM327677 MZQ327677 MPU327677 MFY327677 LWC327677 LMG327677 LCK327677 KSO327677 KIS327677 JYW327677 JPA327677 JFE327677 IVI327677 ILM327677 IBQ327677 HRU327677 HHY327677 GYC327677 GOG327677 GEK327677 FUO327677 FKS327677 FAW327677 ERA327677 EHE327677 DXI327677 DNM327677 DDQ327677 CTU327677 CJY327677 CAC327677 BQG327677 BGK327677 AWO327677 AMS327677 ACW327677 TA327677 JE327677 WVQ262141 WLU262141 WBY262141 VSC262141 VIG262141 UYK262141 UOO262141 UES262141 TUW262141 TLA262141 TBE262141 SRI262141 SHM262141 RXQ262141 RNU262141 RDY262141 QUC262141 QKG262141 QAK262141 PQO262141 PGS262141 OWW262141 ONA262141 ODE262141 NTI262141 NJM262141 MZQ262141 MPU262141 MFY262141 LWC262141 LMG262141 LCK262141 KSO262141 KIS262141 JYW262141 JPA262141 JFE262141 IVI262141 ILM262141 IBQ262141 HRU262141 HHY262141 GYC262141 GOG262141 GEK262141 FUO262141 FKS262141 FAW262141 ERA262141 EHE262141 DXI262141 DNM262141 DDQ262141 CTU262141 CJY262141 CAC262141 BQG262141 BGK262141 AWO262141 AMS262141 ACW262141 TA262141 JE262141 WVQ196605 WLU196605 WBY196605 VSC196605 VIG196605 UYK196605 UOO196605 UES196605 TUW196605 TLA196605 TBE196605 SRI196605 SHM196605 RXQ196605 RNU196605 RDY196605 QUC196605 QKG196605 QAK196605 PQO196605 PGS196605 OWW196605 ONA196605 ODE196605 NTI196605 NJM196605 MZQ196605 MPU196605 MFY196605 LWC196605 LMG196605 LCK196605 KSO196605 KIS196605 JYW196605 JPA196605 JFE196605 IVI196605 ILM196605 IBQ196605 HRU196605 HHY196605 GYC196605 GOG196605 GEK196605 FUO196605 FKS196605 FAW196605 ERA196605 EHE196605 DXI196605 DNM196605 DDQ196605 CTU196605 CJY196605 CAC196605 BQG196605 BGK196605 AWO196605 AMS196605 ACW196605 TA196605 JE196605 WVQ131069 WLU131069 WBY131069 VSC131069 VIG131069 UYK131069 UOO131069 UES131069 TUW131069 TLA131069 TBE131069 SRI131069 SHM131069 RXQ131069 RNU131069 RDY131069 QUC131069 QKG131069 QAK131069 PQO131069 PGS131069 OWW131069 ONA131069 ODE131069 NTI131069 NJM131069 MZQ131069 MPU131069 MFY131069 LWC131069 LMG131069 LCK131069 KSO131069 KIS131069 JYW131069 JPA131069 JFE131069 IVI131069 ILM131069 IBQ131069 HRU131069 HHY131069 GYC131069 GOG131069 GEK131069 FUO131069 FKS131069 FAW131069 ERA131069 EHE131069 DXI131069 DNM131069 DDQ131069 CTU131069 CJY131069 CAC131069 BQG131069 BGK131069 AWO131069 AMS131069 ACW131069 TA131069 JE131069 WVQ65533 WLU65533 WBY65533 VSC65533 VIG65533 UYK65533 UOO65533 UES65533 TUW65533 TLA65533 TBE65533 SRI65533 SHM65533 RXQ65533 RNU65533 RDY65533 QUC65533 QKG65533 QAK65533 PQO65533 PGS65533 OWW65533 ONA65533 ODE65533 NTI65533 NJM65533 MZQ65533 MPU65533 MFY65533 LWC65533 LMG65533 LCK65533 KSO65533 KIS65533 JYW65533 JPA65533 JFE65533 IVI65533 ILM65533 IBQ65533 HRU65533 HHY65533 GYC65533 GOG65533 GEK65533 FUO65533 FKS65533 FAW65533 ERA65533 EHE65533 DXI65533 DNM65533 DDQ65533 CTU65533 CJY65533 CAC65533 BQG65533 BGK65533 AWO65533 AMS65533 ACW65533 TA65533 JE65533 H983037 H917501 H851965 H786429 H720893 H655357 H589821 H524285 H458749 H393213 H327677 H262141 H196605 H131069 H65533" xr:uid="{00000000-0002-0000-0000-000000000000}">
      <formula1>$I$458:$I$464</formula1>
    </dataValidation>
    <dataValidation type="list" allowBlank="1" showInputMessage="1" showErrorMessage="1" sqref="WVK983026:WVK983037 B65522:B65533 B983026:B983037 B917490:B917501 B851954:B851965 B786418:B786429 B720882:B720893 B655346:B655357 B589810:B589821 B524274:B524285 B458738:B458749 B393202:B393213 B327666:B327677 B262130:B262141 B196594:B196605 B131058:B131069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IY65522:IY65533 SU65522:SU65533 ACQ65522:ACQ65533 AMM65522:AMM65533 AWI65522:AWI65533 BGE65522:BGE65533 BQA65522:BQA65533 BZW65522:BZW65533 CJS65522:CJS65533 CTO65522:CTO65533 DDK65522:DDK65533 DNG65522:DNG65533 DXC65522:DXC65533 EGY65522:EGY65533 EQU65522:EQU65533 FAQ65522:FAQ65533 FKM65522:FKM65533 FUI65522:FUI65533 GEE65522:GEE65533 GOA65522:GOA65533 GXW65522:GXW65533 HHS65522:HHS65533 HRO65522:HRO65533 IBK65522:IBK65533 ILG65522:ILG65533 IVC65522:IVC65533 JEY65522:JEY65533 JOU65522:JOU65533 JYQ65522:JYQ65533 KIM65522:KIM65533 KSI65522:KSI65533 LCE65522:LCE65533 LMA65522:LMA65533 LVW65522:LVW65533 MFS65522:MFS65533 MPO65522:MPO65533 MZK65522:MZK65533 NJG65522:NJG65533 NTC65522:NTC65533 OCY65522:OCY65533 OMU65522:OMU65533 OWQ65522:OWQ65533 PGM65522:PGM65533 PQI65522:PQI65533 QAE65522:QAE65533 QKA65522:QKA65533 QTW65522:QTW65533 RDS65522:RDS65533 RNO65522:RNO65533 RXK65522:RXK65533 SHG65522:SHG65533 SRC65522:SRC65533 TAY65522:TAY65533 TKU65522:TKU65533 TUQ65522:TUQ65533 UEM65522:UEM65533 UOI65522:UOI65533 UYE65522:UYE65533 VIA65522:VIA65533 VRW65522:VRW65533 WBS65522:WBS65533 WLO65522:WLO65533 WVK65522:WVK65533 IY131058:IY131069 SU131058:SU131069 ACQ131058:ACQ131069 AMM131058:AMM131069 AWI131058:AWI131069 BGE131058:BGE131069 BQA131058:BQA131069 BZW131058:BZW131069 CJS131058:CJS131069 CTO131058:CTO131069 DDK131058:DDK131069 DNG131058:DNG131069 DXC131058:DXC131069 EGY131058:EGY131069 EQU131058:EQU131069 FAQ131058:FAQ131069 FKM131058:FKM131069 FUI131058:FUI131069 GEE131058:GEE131069 GOA131058:GOA131069 GXW131058:GXW131069 HHS131058:HHS131069 HRO131058:HRO131069 IBK131058:IBK131069 ILG131058:ILG131069 IVC131058:IVC131069 JEY131058:JEY131069 JOU131058:JOU131069 JYQ131058:JYQ131069 KIM131058:KIM131069 KSI131058:KSI131069 LCE131058:LCE131069 LMA131058:LMA131069 LVW131058:LVW131069 MFS131058:MFS131069 MPO131058:MPO131069 MZK131058:MZK131069 NJG131058:NJG131069 NTC131058:NTC131069 OCY131058:OCY131069 OMU131058:OMU131069 OWQ131058:OWQ131069 PGM131058:PGM131069 PQI131058:PQI131069 QAE131058:QAE131069 QKA131058:QKA131069 QTW131058:QTW131069 RDS131058:RDS131069 RNO131058:RNO131069 RXK131058:RXK131069 SHG131058:SHG131069 SRC131058:SRC131069 TAY131058:TAY131069 TKU131058:TKU131069 TUQ131058:TUQ131069 UEM131058:UEM131069 UOI131058:UOI131069 UYE131058:UYE131069 VIA131058:VIA131069 VRW131058:VRW131069 WBS131058:WBS131069 WLO131058:WLO131069 WVK131058:WVK131069 IY196594:IY196605 SU196594:SU196605 ACQ196594:ACQ196605 AMM196594:AMM196605 AWI196594:AWI196605 BGE196594:BGE196605 BQA196594:BQA196605 BZW196594:BZW196605 CJS196594:CJS196605 CTO196594:CTO196605 DDK196594:DDK196605 DNG196594:DNG196605 DXC196594:DXC196605 EGY196594:EGY196605 EQU196594:EQU196605 FAQ196594:FAQ196605 FKM196594:FKM196605 FUI196594:FUI196605 GEE196594:GEE196605 GOA196594:GOA196605 GXW196594:GXW196605 HHS196594:HHS196605 HRO196594:HRO196605 IBK196594:IBK196605 ILG196594:ILG196605 IVC196594:IVC196605 JEY196594:JEY196605 JOU196594:JOU196605 JYQ196594:JYQ196605 KIM196594:KIM196605 KSI196594:KSI196605 LCE196594:LCE196605 LMA196594:LMA196605 LVW196594:LVW196605 MFS196594:MFS196605 MPO196594:MPO196605 MZK196594:MZK196605 NJG196594:NJG196605 NTC196594:NTC196605 OCY196594:OCY196605 OMU196594:OMU196605 OWQ196594:OWQ196605 PGM196594:PGM196605 PQI196594:PQI196605 QAE196594:QAE196605 QKA196594:QKA196605 QTW196594:QTW196605 RDS196594:RDS196605 RNO196594:RNO196605 RXK196594:RXK196605 SHG196594:SHG196605 SRC196594:SRC196605 TAY196594:TAY196605 TKU196594:TKU196605 TUQ196594:TUQ196605 UEM196594:UEM196605 UOI196594:UOI196605 UYE196594:UYE196605 VIA196594:VIA196605 VRW196594:VRW196605 WBS196594:WBS196605 WLO196594:WLO196605 WVK196594:WVK196605 IY262130:IY262141 SU262130:SU262141 ACQ262130:ACQ262141 AMM262130:AMM262141 AWI262130:AWI262141 BGE262130:BGE262141 BQA262130:BQA262141 BZW262130:BZW262141 CJS262130:CJS262141 CTO262130:CTO262141 DDK262130:DDK262141 DNG262130:DNG262141 DXC262130:DXC262141 EGY262130:EGY262141 EQU262130:EQU262141 FAQ262130:FAQ262141 FKM262130:FKM262141 FUI262130:FUI262141 GEE262130:GEE262141 GOA262130:GOA262141 GXW262130:GXW262141 HHS262130:HHS262141 HRO262130:HRO262141 IBK262130:IBK262141 ILG262130:ILG262141 IVC262130:IVC262141 JEY262130:JEY262141 JOU262130:JOU262141 JYQ262130:JYQ262141 KIM262130:KIM262141 KSI262130:KSI262141 LCE262130:LCE262141 LMA262130:LMA262141 LVW262130:LVW262141 MFS262130:MFS262141 MPO262130:MPO262141 MZK262130:MZK262141 NJG262130:NJG262141 NTC262130:NTC262141 OCY262130:OCY262141 OMU262130:OMU262141 OWQ262130:OWQ262141 PGM262130:PGM262141 PQI262130:PQI262141 QAE262130:QAE262141 QKA262130:QKA262141 QTW262130:QTW262141 RDS262130:RDS262141 RNO262130:RNO262141 RXK262130:RXK262141 SHG262130:SHG262141 SRC262130:SRC262141 TAY262130:TAY262141 TKU262130:TKU262141 TUQ262130:TUQ262141 UEM262130:UEM262141 UOI262130:UOI262141 UYE262130:UYE262141 VIA262130:VIA262141 VRW262130:VRW262141 WBS262130:WBS262141 WLO262130:WLO262141 WVK262130:WVK262141 IY327666:IY327677 SU327666:SU327677 ACQ327666:ACQ327677 AMM327666:AMM327677 AWI327666:AWI327677 BGE327666:BGE327677 BQA327666:BQA327677 BZW327666:BZW327677 CJS327666:CJS327677 CTO327666:CTO327677 DDK327666:DDK327677 DNG327666:DNG327677 DXC327666:DXC327677 EGY327666:EGY327677 EQU327666:EQU327677 FAQ327666:FAQ327677 FKM327666:FKM327677 FUI327666:FUI327677 GEE327666:GEE327677 GOA327666:GOA327677 GXW327666:GXW327677 HHS327666:HHS327677 HRO327666:HRO327677 IBK327666:IBK327677 ILG327666:ILG327677 IVC327666:IVC327677 JEY327666:JEY327677 JOU327666:JOU327677 JYQ327666:JYQ327677 KIM327666:KIM327677 KSI327666:KSI327677 LCE327666:LCE327677 LMA327666:LMA327677 LVW327666:LVW327677 MFS327666:MFS327677 MPO327666:MPO327677 MZK327666:MZK327677 NJG327666:NJG327677 NTC327666:NTC327677 OCY327666:OCY327677 OMU327666:OMU327677 OWQ327666:OWQ327677 PGM327666:PGM327677 PQI327666:PQI327677 QAE327666:QAE327677 QKA327666:QKA327677 QTW327666:QTW327677 RDS327666:RDS327677 RNO327666:RNO327677 RXK327666:RXK327677 SHG327666:SHG327677 SRC327666:SRC327677 TAY327666:TAY327677 TKU327666:TKU327677 TUQ327666:TUQ327677 UEM327666:UEM327677 UOI327666:UOI327677 UYE327666:UYE327677 VIA327666:VIA327677 VRW327666:VRW327677 WBS327666:WBS327677 WLO327666:WLO327677 WVK327666:WVK327677 IY393202:IY393213 SU393202:SU393213 ACQ393202:ACQ393213 AMM393202:AMM393213 AWI393202:AWI393213 BGE393202:BGE393213 BQA393202:BQA393213 BZW393202:BZW393213 CJS393202:CJS393213 CTO393202:CTO393213 DDK393202:DDK393213 DNG393202:DNG393213 DXC393202:DXC393213 EGY393202:EGY393213 EQU393202:EQU393213 FAQ393202:FAQ393213 FKM393202:FKM393213 FUI393202:FUI393213 GEE393202:GEE393213 GOA393202:GOA393213 GXW393202:GXW393213 HHS393202:HHS393213 HRO393202:HRO393213 IBK393202:IBK393213 ILG393202:ILG393213 IVC393202:IVC393213 JEY393202:JEY393213 JOU393202:JOU393213 JYQ393202:JYQ393213 KIM393202:KIM393213 KSI393202:KSI393213 LCE393202:LCE393213 LMA393202:LMA393213 LVW393202:LVW393213 MFS393202:MFS393213 MPO393202:MPO393213 MZK393202:MZK393213 NJG393202:NJG393213 NTC393202:NTC393213 OCY393202:OCY393213 OMU393202:OMU393213 OWQ393202:OWQ393213 PGM393202:PGM393213 PQI393202:PQI393213 QAE393202:QAE393213 QKA393202:QKA393213 QTW393202:QTW393213 RDS393202:RDS393213 RNO393202:RNO393213 RXK393202:RXK393213 SHG393202:SHG393213 SRC393202:SRC393213 TAY393202:TAY393213 TKU393202:TKU393213 TUQ393202:TUQ393213 UEM393202:UEM393213 UOI393202:UOI393213 UYE393202:UYE393213 VIA393202:VIA393213 VRW393202:VRW393213 WBS393202:WBS393213 WLO393202:WLO393213 WVK393202:WVK393213 IY458738:IY458749 SU458738:SU458749 ACQ458738:ACQ458749 AMM458738:AMM458749 AWI458738:AWI458749 BGE458738:BGE458749 BQA458738:BQA458749 BZW458738:BZW458749 CJS458738:CJS458749 CTO458738:CTO458749 DDK458738:DDK458749 DNG458738:DNG458749 DXC458738:DXC458749 EGY458738:EGY458749 EQU458738:EQU458749 FAQ458738:FAQ458749 FKM458738:FKM458749 FUI458738:FUI458749 GEE458738:GEE458749 GOA458738:GOA458749 GXW458738:GXW458749 HHS458738:HHS458749 HRO458738:HRO458749 IBK458738:IBK458749 ILG458738:ILG458749 IVC458738:IVC458749 JEY458738:JEY458749 JOU458738:JOU458749 JYQ458738:JYQ458749 KIM458738:KIM458749 KSI458738:KSI458749 LCE458738:LCE458749 LMA458738:LMA458749 LVW458738:LVW458749 MFS458738:MFS458749 MPO458738:MPO458749 MZK458738:MZK458749 NJG458738:NJG458749 NTC458738:NTC458749 OCY458738:OCY458749 OMU458738:OMU458749 OWQ458738:OWQ458749 PGM458738:PGM458749 PQI458738:PQI458749 QAE458738:QAE458749 QKA458738:QKA458749 QTW458738:QTW458749 RDS458738:RDS458749 RNO458738:RNO458749 RXK458738:RXK458749 SHG458738:SHG458749 SRC458738:SRC458749 TAY458738:TAY458749 TKU458738:TKU458749 TUQ458738:TUQ458749 UEM458738:UEM458749 UOI458738:UOI458749 UYE458738:UYE458749 VIA458738:VIA458749 VRW458738:VRW458749 WBS458738:WBS458749 WLO458738:WLO458749 WVK458738:WVK458749 IY524274:IY524285 SU524274:SU524285 ACQ524274:ACQ524285 AMM524274:AMM524285 AWI524274:AWI524285 BGE524274:BGE524285 BQA524274:BQA524285 BZW524274:BZW524285 CJS524274:CJS524285 CTO524274:CTO524285 DDK524274:DDK524285 DNG524274:DNG524285 DXC524274:DXC524285 EGY524274:EGY524285 EQU524274:EQU524285 FAQ524274:FAQ524285 FKM524274:FKM524285 FUI524274:FUI524285 GEE524274:GEE524285 GOA524274:GOA524285 GXW524274:GXW524285 HHS524274:HHS524285 HRO524274:HRO524285 IBK524274:IBK524285 ILG524274:ILG524285 IVC524274:IVC524285 JEY524274:JEY524285 JOU524274:JOU524285 JYQ524274:JYQ524285 KIM524274:KIM524285 KSI524274:KSI524285 LCE524274:LCE524285 LMA524274:LMA524285 LVW524274:LVW524285 MFS524274:MFS524285 MPO524274:MPO524285 MZK524274:MZK524285 NJG524274:NJG524285 NTC524274:NTC524285 OCY524274:OCY524285 OMU524274:OMU524285 OWQ524274:OWQ524285 PGM524274:PGM524285 PQI524274:PQI524285 QAE524274:QAE524285 QKA524274:QKA524285 QTW524274:QTW524285 RDS524274:RDS524285 RNO524274:RNO524285 RXK524274:RXK524285 SHG524274:SHG524285 SRC524274:SRC524285 TAY524274:TAY524285 TKU524274:TKU524285 TUQ524274:TUQ524285 UEM524274:UEM524285 UOI524274:UOI524285 UYE524274:UYE524285 VIA524274:VIA524285 VRW524274:VRW524285 WBS524274:WBS524285 WLO524274:WLO524285 WVK524274:WVK524285 IY589810:IY589821 SU589810:SU589821 ACQ589810:ACQ589821 AMM589810:AMM589821 AWI589810:AWI589821 BGE589810:BGE589821 BQA589810:BQA589821 BZW589810:BZW589821 CJS589810:CJS589821 CTO589810:CTO589821 DDK589810:DDK589821 DNG589810:DNG589821 DXC589810:DXC589821 EGY589810:EGY589821 EQU589810:EQU589821 FAQ589810:FAQ589821 FKM589810:FKM589821 FUI589810:FUI589821 GEE589810:GEE589821 GOA589810:GOA589821 GXW589810:GXW589821 HHS589810:HHS589821 HRO589810:HRO589821 IBK589810:IBK589821 ILG589810:ILG589821 IVC589810:IVC589821 JEY589810:JEY589821 JOU589810:JOU589821 JYQ589810:JYQ589821 KIM589810:KIM589821 KSI589810:KSI589821 LCE589810:LCE589821 LMA589810:LMA589821 LVW589810:LVW589821 MFS589810:MFS589821 MPO589810:MPO589821 MZK589810:MZK589821 NJG589810:NJG589821 NTC589810:NTC589821 OCY589810:OCY589821 OMU589810:OMU589821 OWQ589810:OWQ589821 PGM589810:PGM589821 PQI589810:PQI589821 QAE589810:QAE589821 QKA589810:QKA589821 QTW589810:QTW589821 RDS589810:RDS589821 RNO589810:RNO589821 RXK589810:RXK589821 SHG589810:SHG589821 SRC589810:SRC589821 TAY589810:TAY589821 TKU589810:TKU589821 TUQ589810:TUQ589821 UEM589810:UEM589821 UOI589810:UOI589821 UYE589810:UYE589821 VIA589810:VIA589821 VRW589810:VRW589821 WBS589810:WBS589821 WLO589810:WLO589821 WVK589810:WVK589821 IY655346:IY655357 SU655346:SU655357 ACQ655346:ACQ655357 AMM655346:AMM655357 AWI655346:AWI655357 BGE655346:BGE655357 BQA655346:BQA655357 BZW655346:BZW655357 CJS655346:CJS655357 CTO655346:CTO655357 DDK655346:DDK655357 DNG655346:DNG655357 DXC655346:DXC655357 EGY655346:EGY655357 EQU655346:EQU655357 FAQ655346:FAQ655357 FKM655346:FKM655357 FUI655346:FUI655357 GEE655346:GEE655357 GOA655346:GOA655357 GXW655346:GXW655357 HHS655346:HHS655357 HRO655346:HRO655357 IBK655346:IBK655357 ILG655346:ILG655357 IVC655346:IVC655357 JEY655346:JEY655357 JOU655346:JOU655357 JYQ655346:JYQ655357 KIM655346:KIM655357 KSI655346:KSI655357 LCE655346:LCE655357 LMA655346:LMA655357 LVW655346:LVW655357 MFS655346:MFS655357 MPO655346:MPO655357 MZK655346:MZK655357 NJG655346:NJG655357 NTC655346:NTC655357 OCY655346:OCY655357 OMU655346:OMU655357 OWQ655346:OWQ655357 PGM655346:PGM655357 PQI655346:PQI655357 QAE655346:QAE655357 QKA655346:QKA655357 QTW655346:QTW655357 RDS655346:RDS655357 RNO655346:RNO655357 RXK655346:RXK655357 SHG655346:SHG655357 SRC655346:SRC655357 TAY655346:TAY655357 TKU655346:TKU655357 TUQ655346:TUQ655357 UEM655346:UEM655357 UOI655346:UOI655357 UYE655346:UYE655357 VIA655346:VIA655357 VRW655346:VRW655357 WBS655346:WBS655357 WLO655346:WLO655357 WVK655346:WVK655357 IY720882:IY720893 SU720882:SU720893 ACQ720882:ACQ720893 AMM720882:AMM720893 AWI720882:AWI720893 BGE720882:BGE720893 BQA720882:BQA720893 BZW720882:BZW720893 CJS720882:CJS720893 CTO720882:CTO720893 DDK720882:DDK720893 DNG720882:DNG720893 DXC720882:DXC720893 EGY720882:EGY720893 EQU720882:EQU720893 FAQ720882:FAQ720893 FKM720882:FKM720893 FUI720882:FUI720893 GEE720882:GEE720893 GOA720882:GOA720893 GXW720882:GXW720893 HHS720882:HHS720893 HRO720882:HRO720893 IBK720882:IBK720893 ILG720882:ILG720893 IVC720882:IVC720893 JEY720882:JEY720893 JOU720882:JOU720893 JYQ720882:JYQ720893 KIM720882:KIM720893 KSI720882:KSI720893 LCE720882:LCE720893 LMA720882:LMA720893 LVW720882:LVW720893 MFS720882:MFS720893 MPO720882:MPO720893 MZK720882:MZK720893 NJG720882:NJG720893 NTC720882:NTC720893 OCY720882:OCY720893 OMU720882:OMU720893 OWQ720882:OWQ720893 PGM720882:PGM720893 PQI720882:PQI720893 QAE720882:QAE720893 QKA720882:QKA720893 QTW720882:QTW720893 RDS720882:RDS720893 RNO720882:RNO720893 RXK720882:RXK720893 SHG720882:SHG720893 SRC720882:SRC720893 TAY720882:TAY720893 TKU720882:TKU720893 TUQ720882:TUQ720893 UEM720882:UEM720893 UOI720882:UOI720893 UYE720882:UYE720893 VIA720882:VIA720893 VRW720882:VRW720893 WBS720882:WBS720893 WLO720882:WLO720893 WVK720882:WVK720893 IY786418:IY786429 SU786418:SU786429 ACQ786418:ACQ786429 AMM786418:AMM786429 AWI786418:AWI786429 BGE786418:BGE786429 BQA786418:BQA786429 BZW786418:BZW786429 CJS786418:CJS786429 CTO786418:CTO786429 DDK786418:DDK786429 DNG786418:DNG786429 DXC786418:DXC786429 EGY786418:EGY786429 EQU786418:EQU786429 FAQ786418:FAQ786429 FKM786418:FKM786429 FUI786418:FUI786429 GEE786418:GEE786429 GOA786418:GOA786429 GXW786418:GXW786429 HHS786418:HHS786429 HRO786418:HRO786429 IBK786418:IBK786429 ILG786418:ILG786429 IVC786418:IVC786429 JEY786418:JEY786429 JOU786418:JOU786429 JYQ786418:JYQ786429 KIM786418:KIM786429 KSI786418:KSI786429 LCE786418:LCE786429 LMA786418:LMA786429 LVW786418:LVW786429 MFS786418:MFS786429 MPO786418:MPO786429 MZK786418:MZK786429 NJG786418:NJG786429 NTC786418:NTC786429 OCY786418:OCY786429 OMU786418:OMU786429 OWQ786418:OWQ786429 PGM786418:PGM786429 PQI786418:PQI786429 QAE786418:QAE786429 QKA786418:QKA786429 QTW786418:QTW786429 RDS786418:RDS786429 RNO786418:RNO786429 RXK786418:RXK786429 SHG786418:SHG786429 SRC786418:SRC786429 TAY786418:TAY786429 TKU786418:TKU786429 TUQ786418:TUQ786429 UEM786418:UEM786429 UOI786418:UOI786429 UYE786418:UYE786429 VIA786418:VIA786429 VRW786418:VRW786429 WBS786418:WBS786429 WLO786418:WLO786429 WVK786418:WVK786429 IY851954:IY851965 SU851954:SU851965 ACQ851954:ACQ851965 AMM851954:AMM851965 AWI851954:AWI851965 BGE851954:BGE851965 BQA851954:BQA851965 BZW851954:BZW851965 CJS851954:CJS851965 CTO851954:CTO851965 DDK851954:DDK851965 DNG851954:DNG851965 DXC851954:DXC851965 EGY851954:EGY851965 EQU851954:EQU851965 FAQ851954:FAQ851965 FKM851954:FKM851965 FUI851954:FUI851965 GEE851954:GEE851965 GOA851954:GOA851965 GXW851954:GXW851965 HHS851954:HHS851965 HRO851954:HRO851965 IBK851954:IBK851965 ILG851954:ILG851965 IVC851954:IVC851965 JEY851954:JEY851965 JOU851954:JOU851965 JYQ851954:JYQ851965 KIM851954:KIM851965 KSI851954:KSI851965 LCE851954:LCE851965 LMA851954:LMA851965 LVW851954:LVW851965 MFS851954:MFS851965 MPO851954:MPO851965 MZK851954:MZK851965 NJG851954:NJG851965 NTC851954:NTC851965 OCY851954:OCY851965 OMU851954:OMU851965 OWQ851954:OWQ851965 PGM851954:PGM851965 PQI851954:PQI851965 QAE851954:QAE851965 QKA851954:QKA851965 QTW851954:QTW851965 RDS851954:RDS851965 RNO851954:RNO851965 RXK851954:RXK851965 SHG851954:SHG851965 SRC851954:SRC851965 TAY851954:TAY851965 TKU851954:TKU851965 TUQ851954:TUQ851965 UEM851954:UEM851965 UOI851954:UOI851965 UYE851954:UYE851965 VIA851954:VIA851965 VRW851954:VRW851965 WBS851954:WBS851965 WLO851954:WLO851965 WVK851954:WVK851965 IY917490:IY917501 SU917490:SU917501 ACQ917490:ACQ917501 AMM917490:AMM917501 AWI917490:AWI917501 BGE917490:BGE917501 BQA917490:BQA917501 BZW917490:BZW917501 CJS917490:CJS917501 CTO917490:CTO917501 DDK917490:DDK917501 DNG917490:DNG917501 DXC917490:DXC917501 EGY917490:EGY917501 EQU917490:EQU917501 FAQ917490:FAQ917501 FKM917490:FKM917501 FUI917490:FUI917501 GEE917490:GEE917501 GOA917490:GOA917501 GXW917490:GXW917501 HHS917490:HHS917501 HRO917490:HRO917501 IBK917490:IBK917501 ILG917490:ILG917501 IVC917490:IVC917501 JEY917490:JEY917501 JOU917490:JOU917501 JYQ917490:JYQ917501 KIM917490:KIM917501 KSI917490:KSI917501 LCE917490:LCE917501 LMA917490:LMA917501 LVW917490:LVW917501 MFS917490:MFS917501 MPO917490:MPO917501 MZK917490:MZK917501 NJG917490:NJG917501 NTC917490:NTC917501 OCY917490:OCY917501 OMU917490:OMU917501 OWQ917490:OWQ917501 PGM917490:PGM917501 PQI917490:PQI917501 QAE917490:QAE917501 QKA917490:QKA917501 QTW917490:QTW917501 RDS917490:RDS917501 RNO917490:RNO917501 RXK917490:RXK917501 SHG917490:SHG917501 SRC917490:SRC917501 TAY917490:TAY917501 TKU917490:TKU917501 TUQ917490:TUQ917501 UEM917490:UEM917501 UOI917490:UOI917501 UYE917490:UYE917501 VIA917490:VIA917501 VRW917490:VRW917501 WBS917490:WBS917501 WLO917490:WLO917501 WVK917490:WVK917501 IY983026:IY983037 SU983026:SU983037 ACQ983026:ACQ983037 AMM983026:AMM983037 AWI983026:AWI983037 BGE983026:BGE983037 BQA983026:BQA983037 BZW983026:BZW983037 CJS983026:CJS983037 CTO983026:CTO983037 DDK983026:DDK983037 DNG983026:DNG983037 DXC983026:DXC983037 EGY983026:EGY983037 EQU983026:EQU983037 FAQ983026:FAQ983037 FKM983026:FKM983037 FUI983026:FUI983037 GEE983026:GEE983037 GOA983026:GOA983037 GXW983026:GXW983037 HHS983026:HHS983037 HRO983026:HRO983037 IBK983026:IBK983037 ILG983026:ILG983037 IVC983026:IVC983037 JEY983026:JEY983037 JOU983026:JOU983037 JYQ983026:JYQ983037 KIM983026:KIM983037 KSI983026:KSI983037 LCE983026:LCE983037 LMA983026:LMA983037 LVW983026:LVW983037 MFS983026:MFS983037 MPO983026:MPO983037 MZK983026:MZK983037 NJG983026:NJG983037 NTC983026:NTC983037 OCY983026:OCY983037 OMU983026:OMU983037 OWQ983026:OWQ983037 PGM983026:PGM983037 PQI983026:PQI983037 QAE983026:QAE983037 QKA983026:QKA983037 QTW983026:QTW983037 RDS983026:RDS983037 RNO983026:RNO983037 RXK983026:RXK983037 SHG983026:SHG983037 SRC983026:SRC983037 TAY983026:TAY983037 TKU983026:TKU983037 TUQ983026:TUQ983037 UEM983026:UEM983037 UOI983026:UOI983037 UYE983026:UYE983037 VIA983026:VIA983037 VRW983026:VRW983037 WBS983026:WBS983037 WLO983026:WLO983037 WLO12:WLO15 WBS12:WBS15 VRW12:VRW15 VIA12:VIA15 UYE12:UYE15 UOI12:UOI15 UEM12:UEM15 TUQ12:TUQ15 TKU12:TKU15 TAY12:TAY15 SRC12:SRC15 SHG12:SHG15 RXK12:RXK15 RNO12:RNO15 RDS12:RDS15 QTW12:QTW15 QKA12:QKA15 QAE12:QAE15 PQI12:PQI15 PGM12:PGM15 OWQ12:OWQ15 OMU12:OMU15 OCY12:OCY15 NTC12:NTC15 NJG12:NJG15 MZK12:MZK15 MPO12:MPO15 MFS12:MFS15 LVW12:LVW15 LMA12:LMA15 LCE12:LCE15 KSI12:KSI15 KIM12:KIM15 JYQ12:JYQ15 JOU12:JOU15 JEY12:JEY15 IVC12:IVC15 ILG12:ILG15 IBK12:IBK15 HRO12:HRO15 HHS12:HHS15 GXW12:GXW15 GOA12:GOA15 GEE12:GEE15 FUI12:FUI15 FKM12:FKM15 FAQ12:FAQ15 EQU12:EQU15 EGY12:EGY15 DXC12:DXC15 DNG12:DNG15 DDK12:DDK15 CTO12:CTO15 CJS12:CJS15 BZW12:BZW15 BQA12:BQA15 BGE12:BGE15 AWI12:AWI15 AMM12:AMM15 ACQ12:ACQ15 SU12:SU15 IY12:IY15 WVK12:WVK15" xr:uid="{00000000-0002-0000-0000-000001000000}">
      <formula1>#REF!</formula1>
    </dataValidation>
    <dataValidation type="list" allowBlank="1" showInputMessage="1" showErrorMessage="1" sqref="WVQ983035:WVQ983036 TA12:TA15 ACW12:ACW15 AMS12:AMS15 AWO12:AWO15 BGK12:BGK15 BQG12:BQG15 CAC12:CAC15 CJY12:CJY15 CTU12:CTU15 DDQ12:DDQ15 DNM12:DNM15 DXI12:DXI15 EHE12:EHE15 ERA12:ERA15 FAW12:FAW15 FKS12:FKS15 FUO12:FUO15 GEK12:GEK15 GOG12:GOG15 GYC12:GYC15 HHY12:HHY15 HRU12:HRU15 IBQ12:IBQ15 ILM12:ILM15 IVI12:IVI15 JFE12:JFE15 JPA12:JPA15 JYW12:JYW15 KIS12:KIS15 KSO12:KSO15 LCK12:LCK15 LMG12:LMG15 LWC12:LWC15 MFY12:MFY15 MPU12:MPU15 MZQ12:MZQ15 NJM12:NJM15 NTI12:NTI15 ODE12:ODE15 ONA12:ONA15 OWW12:OWW15 PGS12:PGS15 PQO12:PQO15 QAK12:QAK15 QKG12:QKG15 QUC12:QUC15 RDY12:RDY15 RNU12:RNU15 RXQ12:RXQ15 SHM12:SHM15 SRI12:SRI15 TBE12:TBE15 TLA12:TLA15 TUW12:TUW15 UES12:UES15 UOO12:UOO15 UYK12:UYK15 VIG12:VIG15 VSC12:VSC15 WBY12:WBY15 WLU12:WLU15 WVQ12:WVQ15 WVQ10 WBY983035:WBY983036 VSC983035:VSC983036 VIG983035:VIG983036 UYK983035:UYK983036 UOO983035:UOO983036 UES983035:UES983036 TUW983035:TUW983036 TLA983035:TLA983036 TBE983035:TBE983036 SRI983035:SRI983036 SHM983035:SHM983036 RXQ983035:RXQ983036 RNU983035:RNU983036 RDY983035:RDY983036 QUC983035:QUC983036 QKG983035:QKG983036 QAK983035:QAK983036 PQO983035:PQO983036 PGS983035:PGS983036 OWW983035:OWW983036 ONA983035:ONA983036 ODE983035:ODE983036 NTI983035:NTI983036 NJM983035:NJM983036 MZQ983035:MZQ983036 MPU983035:MPU983036 MFY983035:MFY983036 LWC983035:LWC983036 LMG983035:LMG983036 LCK983035:LCK983036 KSO983035:KSO983036 KIS983035:KIS983036 JYW983035:JYW983036 JPA983035:JPA983036 JFE983035:JFE983036 IVI983035:IVI983036 ILM983035:ILM983036 IBQ983035:IBQ983036 HRU983035:HRU983036 HHY983035:HHY983036 GYC983035:GYC983036 GOG983035:GOG983036 GEK983035:GEK983036 FUO983035:FUO983036 FKS983035:FKS983036 FAW983035:FAW983036 ERA983035:ERA983036 EHE983035:EHE983036 DXI983035:DXI983036 DNM983035:DNM983036 DDQ983035:DDQ983036 CTU983035:CTU983036 CJY983035:CJY983036 CAC983035:CAC983036 BQG983035:BQG983036 BGK983035:BGK983036 AWO983035:AWO983036 AMS983035:AMS983036 ACW983035:ACW983036 TA983035:TA983036 JE983035:JE983036 WVQ917499:WVQ917500 WLU917499:WLU917500 WBY917499:WBY917500 VSC917499:VSC917500 VIG917499:VIG917500 UYK917499:UYK917500 UOO917499:UOO917500 UES917499:UES917500 TUW917499:TUW917500 TLA917499:TLA917500 TBE917499:TBE917500 SRI917499:SRI917500 SHM917499:SHM917500 RXQ917499:RXQ917500 RNU917499:RNU917500 RDY917499:RDY917500 QUC917499:QUC917500 QKG917499:QKG917500 QAK917499:QAK917500 PQO917499:PQO917500 PGS917499:PGS917500 OWW917499:OWW917500 ONA917499:ONA917500 ODE917499:ODE917500 NTI917499:NTI917500 NJM917499:NJM917500 MZQ917499:MZQ917500 MPU917499:MPU917500 MFY917499:MFY917500 LWC917499:LWC917500 LMG917499:LMG917500 LCK917499:LCK917500 KSO917499:KSO917500 KIS917499:KIS917500 JYW917499:JYW917500 JPA917499:JPA917500 JFE917499:JFE917500 IVI917499:IVI917500 ILM917499:ILM917500 IBQ917499:IBQ917500 HRU917499:HRU917500 HHY917499:HHY917500 GYC917499:GYC917500 GOG917499:GOG917500 GEK917499:GEK917500 FUO917499:FUO917500 FKS917499:FKS917500 FAW917499:FAW917500 ERA917499:ERA917500 EHE917499:EHE917500 DXI917499:DXI917500 DNM917499:DNM917500 DDQ917499:DDQ917500 CTU917499:CTU917500 CJY917499:CJY917500 CAC917499:CAC917500 BQG917499:BQG917500 BGK917499:BGK917500 AWO917499:AWO917500 AMS917499:AMS917500 ACW917499:ACW917500 TA917499:TA917500 JE917499:JE917500 WVQ851963:WVQ851964 WLU851963:WLU851964 WBY851963:WBY851964 VSC851963:VSC851964 VIG851963:VIG851964 UYK851963:UYK851964 UOO851963:UOO851964 UES851963:UES851964 TUW851963:TUW851964 TLA851963:TLA851964 TBE851963:TBE851964 SRI851963:SRI851964 SHM851963:SHM851964 RXQ851963:RXQ851964 RNU851963:RNU851964 RDY851963:RDY851964 QUC851963:QUC851964 QKG851963:QKG851964 QAK851963:QAK851964 PQO851963:PQO851964 PGS851963:PGS851964 OWW851963:OWW851964 ONA851963:ONA851964 ODE851963:ODE851964 NTI851963:NTI851964 NJM851963:NJM851964 MZQ851963:MZQ851964 MPU851963:MPU851964 MFY851963:MFY851964 LWC851963:LWC851964 LMG851963:LMG851964 LCK851963:LCK851964 KSO851963:KSO851964 KIS851963:KIS851964 JYW851963:JYW851964 JPA851963:JPA851964 JFE851963:JFE851964 IVI851963:IVI851964 ILM851963:ILM851964 IBQ851963:IBQ851964 HRU851963:HRU851964 HHY851963:HHY851964 GYC851963:GYC851964 GOG851963:GOG851964 GEK851963:GEK851964 FUO851963:FUO851964 FKS851963:FKS851964 FAW851963:FAW851964 ERA851963:ERA851964 EHE851963:EHE851964 DXI851963:DXI851964 DNM851963:DNM851964 DDQ851963:DDQ851964 CTU851963:CTU851964 CJY851963:CJY851964 CAC851963:CAC851964 BQG851963:BQG851964 BGK851963:BGK851964 AWO851963:AWO851964 AMS851963:AMS851964 ACW851963:ACW851964 TA851963:TA851964 JE851963:JE851964 WVQ786427:WVQ786428 WLU786427:WLU786428 WBY786427:WBY786428 VSC786427:VSC786428 VIG786427:VIG786428 UYK786427:UYK786428 UOO786427:UOO786428 UES786427:UES786428 TUW786427:TUW786428 TLA786427:TLA786428 TBE786427:TBE786428 SRI786427:SRI786428 SHM786427:SHM786428 RXQ786427:RXQ786428 RNU786427:RNU786428 RDY786427:RDY786428 QUC786427:QUC786428 QKG786427:QKG786428 QAK786427:QAK786428 PQO786427:PQO786428 PGS786427:PGS786428 OWW786427:OWW786428 ONA786427:ONA786428 ODE786427:ODE786428 NTI786427:NTI786428 NJM786427:NJM786428 MZQ786427:MZQ786428 MPU786427:MPU786428 MFY786427:MFY786428 LWC786427:LWC786428 LMG786427:LMG786428 LCK786427:LCK786428 KSO786427:KSO786428 KIS786427:KIS786428 JYW786427:JYW786428 JPA786427:JPA786428 JFE786427:JFE786428 IVI786427:IVI786428 ILM786427:ILM786428 IBQ786427:IBQ786428 HRU786427:HRU786428 HHY786427:HHY786428 GYC786427:GYC786428 GOG786427:GOG786428 GEK786427:GEK786428 FUO786427:FUO786428 FKS786427:FKS786428 FAW786427:FAW786428 ERA786427:ERA786428 EHE786427:EHE786428 DXI786427:DXI786428 DNM786427:DNM786428 DDQ786427:DDQ786428 CTU786427:CTU786428 CJY786427:CJY786428 CAC786427:CAC786428 BQG786427:BQG786428 BGK786427:BGK786428 AWO786427:AWO786428 AMS786427:AMS786428 ACW786427:ACW786428 TA786427:TA786428 JE786427:JE786428 WVQ720891:WVQ720892 WLU720891:WLU720892 WBY720891:WBY720892 VSC720891:VSC720892 VIG720891:VIG720892 UYK720891:UYK720892 UOO720891:UOO720892 UES720891:UES720892 TUW720891:TUW720892 TLA720891:TLA720892 TBE720891:TBE720892 SRI720891:SRI720892 SHM720891:SHM720892 RXQ720891:RXQ720892 RNU720891:RNU720892 RDY720891:RDY720892 QUC720891:QUC720892 QKG720891:QKG720892 QAK720891:QAK720892 PQO720891:PQO720892 PGS720891:PGS720892 OWW720891:OWW720892 ONA720891:ONA720892 ODE720891:ODE720892 NTI720891:NTI720892 NJM720891:NJM720892 MZQ720891:MZQ720892 MPU720891:MPU720892 MFY720891:MFY720892 LWC720891:LWC720892 LMG720891:LMG720892 LCK720891:LCK720892 KSO720891:KSO720892 KIS720891:KIS720892 JYW720891:JYW720892 JPA720891:JPA720892 JFE720891:JFE720892 IVI720891:IVI720892 ILM720891:ILM720892 IBQ720891:IBQ720892 HRU720891:HRU720892 HHY720891:HHY720892 GYC720891:GYC720892 GOG720891:GOG720892 GEK720891:GEK720892 FUO720891:FUO720892 FKS720891:FKS720892 FAW720891:FAW720892 ERA720891:ERA720892 EHE720891:EHE720892 DXI720891:DXI720892 DNM720891:DNM720892 DDQ720891:DDQ720892 CTU720891:CTU720892 CJY720891:CJY720892 CAC720891:CAC720892 BQG720891:BQG720892 BGK720891:BGK720892 AWO720891:AWO720892 AMS720891:AMS720892 ACW720891:ACW720892 TA720891:TA720892 JE720891:JE720892 WVQ655355:WVQ655356 WLU655355:WLU655356 WBY655355:WBY655356 VSC655355:VSC655356 VIG655355:VIG655356 UYK655355:UYK655356 UOO655355:UOO655356 UES655355:UES655356 TUW655355:TUW655356 TLA655355:TLA655356 TBE655355:TBE655356 SRI655355:SRI655356 SHM655355:SHM655356 RXQ655355:RXQ655356 RNU655355:RNU655356 RDY655355:RDY655356 QUC655355:QUC655356 QKG655355:QKG655356 QAK655355:QAK655356 PQO655355:PQO655356 PGS655355:PGS655356 OWW655355:OWW655356 ONA655355:ONA655356 ODE655355:ODE655356 NTI655355:NTI655356 NJM655355:NJM655356 MZQ655355:MZQ655356 MPU655355:MPU655356 MFY655355:MFY655356 LWC655355:LWC655356 LMG655355:LMG655356 LCK655355:LCK655356 KSO655355:KSO655356 KIS655355:KIS655356 JYW655355:JYW655356 JPA655355:JPA655356 JFE655355:JFE655356 IVI655355:IVI655356 ILM655355:ILM655356 IBQ655355:IBQ655356 HRU655355:HRU655356 HHY655355:HHY655356 GYC655355:GYC655356 GOG655355:GOG655356 GEK655355:GEK655356 FUO655355:FUO655356 FKS655355:FKS655356 FAW655355:FAW655356 ERA655355:ERA655356 EHE655355:EHE655356 DXI655355:DXI655356 DNM655355:DNM655356 DDQ655355:DDQ655356 CTU655355:CTU655356 CJY655355:CJY655356 CAC655355:CAC655356 BQG655355:BQG655356 BGK655355:BGK655356 AWO655355:AWO655356 AMS655355:AMS655356 ACW655355:ACW655356 TA655355:TA655356 JE655355:JE655356 WVQ589819:WVQ589820 WLU589819:WLU589820 WBY589819:WBY589820 VSC589819:VSC589820 VIG589819:VIG589820 UYK589819:UYK589820 UOO589819:UOO589820 UES589819:UES589820 TUW589819:TUW589820 TLA589819:TLA589820 TBE589819:TBE589820 SRI589819:SRI589820 SHM589819:SHM589820 RXQ589819:RXQ589820 RNU589819:RNU589820 RDY589819:RDY589820 QUC589819:QUC589820 QKG589819:QKG589820 QAK589819:QAK589820 PQO589819:PQO589820 PGS589819:PGS589820 OWW589819:OWW589820 ONA589819:ONA589820 ODE589819:ODE589820 NTI589819:NTI589820 NJM589819:NJM589820 MZQ589819:MZQ589820 MPU589819:MPU589820 MFY589819:MFY589820 LWC589819:LWC589820 LMG589819:LMG589820 LCK589819:LCK589820 KSO589819:KSO589820 KIS589819:KIS589820 JYW589819:JYW589820 JPA589819:JPA589820 JFE589819:JFE589820 IVI589819:IVI589820 ILM589819:ILM589820 IBQ589819:IBQ589820 HRU589819:HRU589820 HHY589819:HHY589820 GYC589819:GYC589820 GOG589819:GOG589820 GEK589819:GEK589820 FUO589819:FUO589820 FKS589819:FKS589820 FAW589819:FAW589820 ERA589819:ERA589820 EHE589819:EHE589820 DXI589819:DXI589820 DNM589819:DNM589820 DDQ589819:DDQ589820 CTU589819:CTU589820 CJY589819:CJY589820 CAC589819:CAC589820 BQG589819:BQG589820 BGK589819:BGK589820 AWO589819:AWO589820 AMS589819:AMS589820 ACW589819:ACW589820 TA589819:TA589820 JE589819:JE589820 WVQ524283:WVQ524284 WLU524283:WLU524284 WBY524283:WBY524284 VSC524283:VSC524284 VIG524283:VIG524284 UYK524283:UYK524284 UOO524283:UOO524284 UES524283:UES524284 TUW524283:TUW524284 TLA524283:TLA524284 TBE524283:TBE524284 SRI524283:SRI524284 SHM524283:SHM524284 RXQ524283:RXQ524284 RNU524283:RNU524284 RDY524283:RDY524284 QUC524283:QUC524284 QKG524283:QKG524284 QAK524283:QAK524284 PQO524283:PQO524284 PGS524283:PGS524284 OWW524283:OWW524284 ONA524283:ONA524284 ODE524283:ODE524284 NTI524283:NTI524284 NJM524283:NJM524284 MZQ524283:MZQ524284 MPU524283:MPU524284 MFY524283:MFY524284 LWC524283:LWC524284 LMG524283:LMG524284 LCK524283:LCK524284 KSO524283:KSO524284 KIS524283:KIS524284 JYW524283:JYW524284 JPA524283:JPA524284 JFE524283:JFE524284 IVI524283:IVI524284 ILM524283:ILM524284 IBQ524283:IBQ524284 HRU524283:HRU524284 HHY524283:HHY524284 GYC524283:GYC524284 GOG524283:GOG524284 GEK524283:GEK524284 FUO524283:FUO524284 FKS524283:FKS524284 FAW524283:FAW524284 ERA524283:ERA524284 EHE524283:EHE524284 DXI524283:DXI524284 DNM524283:DNM524284 DDQ524283:DDQ524284 CTU524283:CTU524284 CJY524283:CJY524284 CAC524283:CAC524284 BQG524283:BQG524284 BGK524283:BGK524284 AWO524283:AWO524284 AMS524283:AMS524284 ACW524283:ACW524284 TA524283:TA524284 JE524283:JE524284 WVQ458747:WVQ458748 WLU458747:WLU458748 WBY458747:WBY458748 VSC458747:VSC458748 VIG458747:VIG458748 UYK458747:UYK458748 UOO458747:UOO458748 UES458747:UES458748 TUW458747:TUW458748 TLA458747:TLA458748 TBE458747:TBE458748 SRI458747:SRI458748 SHM458747:SHM458748 RXQ458747:RXQ458748 RNU458747:RNU458748 RDY458747:RDY458748 QUC458747:QUC458748 QKG458747:QKG458748 QAK458747:QAK458748 PQO458747:PQO458748 PGS458747:PGS458748 OWW458747:OWW458748 ONA458747:ONA458748 ODE458747:ODE458748 NTI458747:NTI458748 NJM458747:NJM458748 MZQ458747:MZQ458748 MPU458747:MPU458748 MFY458747:MFY458748 LWC458747:LWC458748 LMG458747:LMG458748 LCK458747:LCK458748 KSO458747:KSO458748 KIS458747:KIS458748 JYW458747:JYW458748 JPA458747:JPA458748 JFE458747:JFE458748 IVI458747:IVI458748 ILM458747:ILM458748 IBQ458747:IBQ458748 HRU458747:HRU458748 HHY458747:HHY458748 GYC458747:GYC458748 GOG458747:GOG458748 GEK458747:GEK458748 FUO458747:FUO458748 FKS458747:FKS458748 FAW458747:FAW458748 ERA458747:ERA458748 EHE458747:EHE458748 DXI458747:DXI458748 DNM458747:DNM458748 DDQ458747:DDQ458748 CTU458747:CTU458748 CJY458747:CJY458748 CAC458747:CAC458748 BQG458747:BQG458748 BGK458747:BGK458748 AWO458747:AWO458748 AMS458747:AMS458748 ACW458747:ACW458748 TA458747:TA458748 JE458747:JE458748 WVQ393211:WVQ393212 WLU393211:WLU393212 WBY393211:WBY393212 VSC393211:VSC393212 VIG393211:VIG393212 UYK393211:UYK393212 UOO393211:UOO393212 UES393211:UES393212 TUW393211:TUW393212 TLA393211:TLA393212 TBE393211:TBE393212 SRI393211:SRI393212 SHM393211:SHM393212 RXQ393211:RXQ393212 RNU393211:RNU393212 RDY393211:RDY393212 QUC393211:QUC393212 QKG393211:QKG393212 QAK393211:QAK393212 PQO393211:PQO393212 PGS393211:PGS393212 OWW393211:OWW393212 ONA393211:ONA393212 ODE393211:ODE393212 NTI393211:NTI393212 NJM393211:NJM393212 MZQ393211:MZQ393212 MPU393211:MPU393212 MFY393211:MFY393212 LWC393211:LWC393212 LMG393211:LMG393212 LCK393211:LCK393212 KSO393211:KSO393212 KIS393211:KIS393212 JYW393211:JYW393212 JPA393211:JPA393212 JFE393211:JFE393212 IVI393211:IVI393212 ILM393211:ILM393212 IBQ393211:IBQ393212 HRU393211:HRU393212 HHY393211:HHY393212 GYC393211:GYC393212 GOG393211:GOG393212 GEK393211:GEK393212 FUO393211:FUO393212 FKS393211:FKS393212 FAW393211:FAW393212 ERA393211:ERA393212 EHE393211:EHE393212 DXI393211:DXI393212 DNM393211:DNM393212 DDQ393211:DDQ393212 CTU393211:CTU393212 CJY393211:CJY393212 CAC393211:CAC393212 BQG393211:BQG393212 BGK393211:BGK393212 AWO393211:AWO393212 AMS393211:AMS393212 ACW393211:ACW393212 TA393211:TA393212 JE393211:JE393212 WVQ327675:WVQ327676 WLU327675:WLU327676 WBY327675:WBY327676 VSC327675:VSC327676 VIG327675:VIG327676 UYK327675:UYK327676 UOO327675:UOO327676 UES327675:UES327676 TUW327675:TUW327676 TLA327675:TLA327676 TBE327675:TBE327676 SRI327675:SRI327676 SHM327675:SHM327676 RXQ327675:RXQ327676 RNU327675:RNU327676 RDY327675:RDY327676 QUC327675:QUC327676 QKG327675:QKG327676 QAK327675:QAK327676 PQO327675:PQO327676 PGS327675:PGS327676 OWW327675:OWW327676 ONA327675:ONA327676 ODE327675:ODE327676 NTI327675:NTI327676 NJM327675:NJM327676 MZQ327675:MZQ327676 MPU327675:MPU327676 MFY327675:MFY327676 LWC327675:LWC327676 LMG327675:LMG327676 LCK327675:LCK327676 KSO327675:KSO327676 KIS327675:KIS327676 JYW327675:JYW327676 JPA327675:JPA327676 JFE327675:JFE327676 IVI327675:IVI327676 ILM327675:ILM327676 IBQ327675:IBQ327676 HRU327675:HRU327676 HHY327675:HHY327676 GYC327675:GYC327676 GOG327675:GOG327676 GEK327675:GEK327676 FUO327675:FUO327676 FKS327675:FKS327676 FAW327675:FAW327676 ERA327675:ERA327676 EHE327675:EHE327676 DXI327675:DXI327676 DNM327675:DNM327676 DDQ327675:DDQ327676 CTU327675:CTU327676 CJY327675:CJY327676 CAC327675:CAC327676 BQG327675:BQG327676 BGK327675:BGK327676 AWO327675:AWO327676 AMS327675:AMS327676 ACW327675:ACW327676 TA327675:TA327676 JE327675:JE327676 WVQ262139:WVQ262140 WLU262139:WLU262140 WBY262139:WBY262140 VSC262139:VSC262140 VIG262139:VIG262140 UYK262139:UYK262140 UOO262139:UOO262140 UES262139:UES262140 TUW262139:TUW262140 TLA262139:TLA262140 TBE262139:TBE262140 SRI262139:SRI262140 SHM262139:SHM262140 RXQ262139:RXQ262140 RNU262139:RNU262140 RDY262139:RDY262140 QUC262139:QUC262140 QKG262139:QKG262140 QAK262139:QAK262140 PQO262139:PQO262140 PGS262139:PGS262140 OWW262139:OWW262140 ONA262139:ONA262140 ODE262139:ODE262140 NTI262139:NTI262140 NJM262139:NJM262140 MZQ262139:MZQ262140 MPU262139:MPU262140 MFY262139:MFY262140 LWC262139:LWC262140 LMG262139:LMG262140 LCK262139:LCK262140 KSO262139:KSO262140 KIS262139:KIS262140 JYW262139:JYW262140 JPA262139:JPA262140 JFE262139:JFE262140 IVI262139:IVI262140 ILM262139:ILM262140 IBQ262139:IBQ262140 HRU262139:HRU262140 HHY262139:HHY262140 GYC262139:GYC262140 GOG262139:GOG262140 GEK262139:GEK262140 FUO262139:FUO262140 FKS262139:FKS262140 FAW262139:FAW262140 ERA262139:ERA262140 EHE262139:EHE262140 DXI262139:DXI262140 DNM262139:DNM262140 DDQ262139:DDQ262140 CTU262139:CTU262140 CJY262139:CJY262140 CAC262139:CAC262140 BQG262139:BQG262140 BGK262139:BGK262140 AWO262139:AWO262140 AMS262139:AMS262140 ACW262139:ACW262140 TA262139:TA262140 JE262139:JE262140 WVQ196603:WVQ196604 WLU196603:WLU196604 WBY196603:WBY196604 VSC196603:VSC196604 VIG196603:VIG196604 UYK196603:UYK196604 UOO196603:UOO196604 UES196603:UES196604 TUW196603:TUW196604 TLA196603:TLA196604 TBE196603:TBE196604 SRI196603:SRI196604 SHM196603:SHM196604 RXQ196603:RXQ196604 RNU196603:RNU196604 RDY196603:RDY196604 QUC196603:QUC196604 QKG196603:QKG196604 QAK196603:QAK196604 PQO196603:PQO196604 PGS196603:PGS196604 OWW196603:OWW196604 ONA196603:ONA196604 ODE196603:ODE196604 NTI196603:NTI196604 NJM196603:NJM196604 MZQ196603:MZQ196604 MPU196603:MPU196604 MFY196603:MFY196604 LWC196603:LWC196604 LMG196603:LMG196604 LCK196603:LCK196604 KSO196603:KSO196604 KIS196603:KIS196604 JYW196603:JYW196604 JPA196603:JPA196604 JFE196603:JFE196604 IVI196603:IVI196604 ILM196603:ILM196604 IBQ196603:IBQ196604 HRU196603:HRU196604 HHY196603:HHY196604 GYC196603:GYC196604 GOG196603:GOG196604 GEK196603:GEK196604 FUO196603:FUO196604 FKS196603:FKS196604 FAW196603:FAW196604 ERA196603:ERA196604 EHE196603:EHE196604 DXI196603:DXI196604 DNM196603:DNM196604 DDQ196603:DDQ196604 CTU196603:CTU196604 CJY196603:CJY196604 CAC196603:CAC196604 BQG196603:BQG196604 BGK196603:BGK196604 AWO196603:AWO196604 AMS196603:AMS196604 ACW196603:ACW196604 TA196603:TA196604 JE196603:JE196604 WVQ131067:WVQ131068 WLU131067:WLU131068 WBY131067:WBY131068 VSC131067:VSC131068 VIG131067:VIG131068 UYK131067:UYK131068 UOO131067:UOO131068 UES131067:UES131068 TUW131067:TUW131068 TLA131067:TLA131068 TBE131067:TBE131068 SRI131067:SRI131068 SHM131067:SHM131068 RXQ131067:RXQ131068 RNU131067:RNU131068 RDY131067:RDY131068 QUC131067:QUC131068 QKG131067:QKG131068 QAK131067:QAK131068 PQO131067:PQO131068 PGS131067:PGS131068 OWW131067:OWW131068 ONA131067:ONA131068 ODE131067:ODE131068 NTI131067:NTI131068 NJM131067:NJM131068 MZQ131067:MZQ131068 MPU131067:MPU131068 MFY131067:MFY131068 LWC131067:LWC131068 LMG131067:LMG131068 LCK131067:LCK131068 KSO131067:KSO131068 KIS131067:KIS131068 JYW131067:JYW131068 JPA131067:JPA131068 JFE131067:JFE131068 IVI131067:IVI131068 ILM131067:ILM131068 IBQ131067:IBQ131068 HRU131067:HRU131068 HHY131067:HHY131068 GYC131067:GYC131068 GOG131067:GOG131068 GEK131067:GEK131068 FUO131067:FUO131068 FKS131067:FKS131068 FAW131067:FAW131068 ERA131067:ERA131068 EHE131067:EHE131068 DXI131067:DXI131068 DNM131067:DNM131068 DDQ131067:DDQ131068 CTU131067:CTU131068 CJY131067:CJY131068 CAC131067:CAC131068 BQG131067:BQG131068 BGK131067:BGK131068 AWO131067:AWO131068 AMS131067:AMS131068 ACW131067:ACW131068 TA131067:TA131068 JE131067:JE131068 WVQ65531:WVQ65532 WLU65531:WLU65532 WBY65531:WBY65532 VSC65531:VSC65532 VIG65531:VIG65532 UYK65531:UYK65532 UOO65531:UOO65532 UES65531:UES65532 TUW65531:TUW65532 TLA65531:TLA65532 TBE65531:TBE65532 SRI65531:SRI65532 SHM65531:SHM65532 RXQ65531:RXQ65532 RNU65531:RNU65532 RDY65531:RDY65532 QUC65531:QUC65532 QKG65531:QKG65532 QAK65531:QAK65532 PQO65531:PQO65532 PGS65531:PGS65532 OWW65531:OWW65532 ONA65531:ONA65532 ODE65531:ODE65532 NTI65531:NTI65532 NJM65531:NJM65532 MZQ65531:MZQ65532 MPU65531:MPU65532 MFY65531:MFY65532 LWC65531:LWC65532 LMG65531:LMG65532 LCK65531:LCK65532 KSO65531:KSO65532 KIS65531:KIS65532 JYW65531:JYW65532 JPA65531:JPA65532 JFE65531:JFE65532 IVI65531:IVI65532 ILM65531:ILM65532 IBQ65531:IBQ65532 HRU65531:HRU65532 HHY65531:HHY65532 GYC65531:GYC65532 GOG65531:GOG65532 GEK65531:GEK65532 FUO65531:FUO65532 FKS65531:FKS65532 FAW65531:FAW65532 ERA65531:ERA65532 EHE65531:EHE65532 DXI65531:DXI65532 DNM65531:DNM65532 DDQ65531:DDQ65532 CTU65531:CTU65532 CJY65531:CJY65532 CAC65531:CAC65532 BQG65531:BQG65532 BGK65531:BGK65532 AWO65531:AWO65532 AMS65531:AMS65532 ACW65531:ACW65532 TA65531:TA65532 JE65531:JE65532 WVQ983026:WVQ983033 WLU983026:WLU983033 WBY983026:WBY983033 VSC983026:VSC983033 VIG983026:VIG983033 UYK983026:UYK983033 UOO983026:UOO983033 UES983026:UES983033 TUW983026:TUW983033 TLA983026:TLA983033 TBE983026:TBE983033 SRI983026:SRI983033 SHM983026:SHM983033 RXQ983026:RXQ983033 RNU983026:RNU983033 RDY983026:RDY983033 QUC983026:QUC983033 QKG983026:QKG983033 QAK983026:QAK983033 PQO983026:PQO983033 PGS983026:PGS983033 OWW983026:OWW983033 ONA983026:ONA983033 ODE983026:ODE983033 NTI983026:NTI983033 NJM983026:NJM983033 MZQ983026:MZQ983033 MPU983026:MPU983033 MFY983026:MFY983033 LWC983026:LWC983033 LMG983026:LMG983033 LCK983026:LCK983033 KSO983026:KSO983033 KIS983026:KIS983033 JYW983026:JYW983033 JPA983026:JPA983033 JFE983026:JFE983033 IVI983026:IVI983033 ILM983026:ILM983033 IBQ983026:IBQ983033 HRU983026:HRU983033 HHY983026:HHY983033 GYC983026:GYC983033 GOG983026:GOG983033 GEK983026:GEK983033 FUO983026:FUO983033 FKS983026:FKS983033 FAW983026:FAW983033 ERA983026:ERA983033 EHE983026:EHE983033 DXI983026:DXI983033 DNM983026:DNM983033 DDQ983026:DDQ983033 CTU983026:CTU983033 CJY983026:CJY983033 CAC983026:CAC983033 BQG983026:BQG983033 BGK983026:BGK983033 AWO983026:AWO983033 AMS983026:AMS983033 ACW983026:ACW983033 TA983026:TA983033 JE983026:JE983033 WVQ917490:WVQ917497 WLU917490:WLU917497 WBY917490:WBY917497 VSC917490:VSC917497 VIG917490:VIG917497 UYK917490:UYK917497 UOO917490:UOO917497 UES917490:UES917497 TUW917490:TUW917497 TLA917490:TLA917497 TBE917490:TBE917497 SRI917490:SRI917497 SHM917490:SHM917497 RXQ917490:RXQ917497 RNU917490:RNU917497 RDY917490:RDY917497 QUC917490:QUC917497 QKG917490:QKG917497 QAK917490:QAK917497 PQO917490:PQO917497 PGS917490:PGS917497 OWW917490:OWW917497 ONA917490:ONA917497 ODE917490:ODE917497 NTI917490:NTI917497 NJM917490:NJM917497 MZQ917490:MZQ917497 MPU917490:MPU917497 MFY917490:MFY917497 LWC917490:LWC917497 LMG917490:LMG917497 LCK917490:LCK917497 KSO917490:KSO917497 KIS917490:KIS917497 JYW917490:JYW917497 JPA917490:JPA917497 JFE917490:JFE917497 IVI917490:IVI917497 ILM917490:ILM917497 IBQ917490:IBQ917497 HRU917490:HRU917497 HHY917490:HHY917497 GYC917490:GYC917497 GOG917490:GOG917497 GEK917490:GEK917497 FUO917490:FUO917497 FKS917490:FKS917497 FAW917490:FAW917497 ERA917490:ERA917497 EHE917490:EHE917497 DXI917490:DXI917497 DNM917490:DNM917497 DDQ917490:DDQ917497 CTU917490:CTU917497 CJY917490:CJY917497 CAC917490:CAC917497 BQG917490:BQG917497 BGK917490:BGK917497 AWO917490:AWO917497 AMS917490:AMS917497 ACW917490:ACW917497 TA917490:TA917497 JE917490:JE917497 WVQ851954:WVQ851961 WLU851954:WLU851961 WBY851954:WBY851961 VSC851954:VSC851961 VIG851954:VIG851961 UYK851954:UYK851961 UOO851954:UOO851961 UES851954:UES851961 TUW851954:TUW851961 TLA851954:TLA851961 TBE851954:TBE851961 SRI851954:SRI851961 SHM851954:SHM851961 RXQ851954:RXQ851961 RNU851954:RNU851961 RDY851954:RDY851961 QUC851954:QUC851961 QKG851954:QKG851961 QAK851954:QAK851961 PQO851954:PQO851961 PGS851954:PGS851961 OWW851954:OWW851961 ONA851954:ONA851961 ODE851954:ODE851961 NTI851954:NTI851961 NJM851954:NJM851961 MZQ851954:MZQ851961 MPU851954:MPU851961 MFY851954:MFY851961 LWC851954:LWC851961 LMG851954:LMG851961 LCK851954:LCK851961 KSO851954:KSO851961 KIS851954:KIS851961 JYW851954:JYW851961 JPA851954:JPA851961 JFE851954:JFE851961 IVI851954:IVI851961 ILM851954:ILM851961 IBQ851954:IBQ851961 HRU851954:HRU851961 HHY851954:HHY851961 GYC851954:GYC851961 GOG851954:GOG851961 GEK851954:GEK851961 FUO851954:FUO851961 FKS851954:FKS851961 FAW851954:FAW851961 ERA851954:ERA851961 EHE851954:EHE851961 DXI851954:DXI851961 DNM851954:DNM851961 DDQ851954:DDQ851961 CTU851954:CTU851961 CJY851954:CJY851961 CAC851954:CAC851961 BQG851954:BQG851961 BGK851954:BGK851961 AWO851954:AWO851961 AMS851954:AMS851961 ACW851954:ACW851961 TA851954:TA851961 JE851954:JE851961 WVQ786418:WVQ786425 WLU786418:WLU786425 WBY786418:WBY786425 VSC786418:VSC786425 VIG786418:VIG786425 UYK786418:UYK786425 UOO786418:UOO786425 UES786418:UES786425 TUW786418:TUW786425 TLA786418:TLA786425 TBE786418:TBE786425 SRI786418:SRI786425 SHM786418:SHM786425 RXQ786418:RXQ786425 RNU786418:RNU786425 RDY786418:RDY786425 QUC786418:QUC786425 QKG786418:QKG786425 QAK786418:QAK786425 PQO786418:PQO786425 PGS786418:PGS786425 OWW786418:OWW786425 ONA786418:ONA786425 ODE786418:ODE786425 NTI786418:NTI786425 NJM786418:NJM786425 MZQ786418:MZQ786425 MPU786418:MPU786425 MFY786418:MFY786425 LWC786418:LWC786425 LMG786418:LMG786425 LCK786418:LCK786425 KSO786418:KSO786425 KIS786418:KIS786425 JYW786418:JYW786425 JPA786418:JPA786425 JFE786418:JFE786425 IVI786418:IVI786425 ILM786418:ILM786425 IBQ786418:IBQ786425 HRU786418:HRU786425 HHY786418:HHY786425 GYC786418:GYC786425 GOG786418:GOG786425 GEK786418:GEK786425 FUO786418:FUO786425 FKS786418:FKS786425 FAW786418:FAW786425 ERA786418:ERA786425 EHE786418:EHE786425 DXI786418:DXI786425 DNM786418:DNM786425 DDQ786418:DDQ786425 CTU786418:CTU786425 CJY786418:CJY786425 CAC786418:CAC786425 BQG786418:BQG786425 BGK786418:BGK786425 AWO786418:AWO786425 AMS786418:AMS786425 ACW786418:ACW786425 TA786418:TA786425 JE786418:JE786425 WVQ720882:WVQ720889 WLU720882:WLU720889 WBY720882:WBY720889 VSC720882:VSC720889 VIG720882:VIG720889 UYK720882:UYK720889 UOO720882:UOO720889 UES720882:UES720889 TUW720882:TUW720889 TLA720882:TLA720889 TBE720882:TBE720889 SRI720882:SRI720889 SHM720882:SHM720889 RXQ720882:RXQ720889 RNU720882:RNU720889 RDY720882:RDY720889 QUC720882:QUC720889 QKG720882:QKG720889 QAK720882:QAK720889 PQO720882:PQO720889 PGS720882:PGS720889 OWW720882:OWW720889 ONA720882:ONA720889 ODE720882:ODE720889 NTI720882:NTI720889 NJM720882:NJM720889 MZQ720882:MZQ720889 MPU720882:MPU720889 MFY720882:MFY720889 LWC720882:LWC720889 LMG720882:LMG720889 LCK720882:LCK720889 KSO720882:KSO720889 KIS720882:KIS720889 JYW720882:JYW720889 JPA720882:JPA720889 JFE720882:JFE720889 IVI720882:IVI720889 ILM720882:ILM720889 IBQ720882:IBQ720889 HRU720882:HRU720889 HHY720882:HHY720889 GYC720882:GYC720889 GOG720882:GOG720889 GEK720882:GEK720889 FUO720882:FUO720889 FKS720882:FKS720889 FAW720882:FAW720889 ERA720882:ERA720889 EHE720882:EHE720889 DXI720882:DXI720889 DNM720882:DNM720889 DDQ720882:DDQ720889 CTU720882:CTU720889 CJY720882:CJY720889 CAC720882:CAC720889 BQG720882:BQG720889 BGK720882:BGK720889 AWO720882:AWO720889 AMS720882:AMS720889 ACW720882:ACW720889 TA720882:TA720889 JE720882:JE720889 WVQ655346:WVQ655353 WLU655346:WLU655353 WBY655346:WBY655353 VSC655346:VSC655353 VIG655346:VIG655353 UYK655346:UYK655353 UOO655346:UOO655353 UES655346:UES655353 TUW655346:TUW655353 TLA655346:TLA655353 TBE655346:TBE655353 SRI655346:SRI655353 SHM655346:SHM655353 RXQ655346:RXQ655353 RNU655346:RNU655353 RDY655346:RDY655353 QUC655346:QUC655353 QKG655346:QKG655353 QAK655346:QAK655353 PQO655346:PQO655353 PGS655346:PGS655353 OWW655346:OWW655353 ONA655346:ONA655353 ODE655346:ODE655353 NTI655346:NTI655353 NJM655346:NJM655353 MZQ655346:MZQ655353 MPU655346:MPU655353 MFY655346:MFY655353 LWC655346:LWC655353 LMG655346:LMG655353 LCK655346:LCK655353 KSO655346:KSO655353 KIS655346:KIS655353 JYW655346:JYW655353 JPA655346:JPA655353 JFE655346:JFE655353 IVI655346:IVI655353 ILM655346:ILM655353 IBQ655346:IBQ655353 HRU655346:HRU655353 HHY655346:HHY655353 GYC655346:GYC655353 GOG655346:GOG655353 GEK655346:GEK655353 FUO655346:FUO655353 FKS655346:FKS655353 FAW655346:FAW655353 ERA655346:ERA655353 EHE655346:EHE655353 DXI655346:DXI655353 DNM655346:DNM655353 DDQ655346:DDQ655353 CTU655346:CTU655353 CJY655346:CJY655353 CAC655346:CAC655353 BQG655346:BQG655353 BGK655346:BGK655353 AWO655346:AWO655353 AMS655346:AMS655353 ACW655346:ACW655353 TA655346:TA655353 JE655346:JE655353 WVQ589810:WVQ589817 WLU589810:WLU589817 WBY589810:WBY589817 VSC589810:VSC589817 VIG589810:VIG589817 UYK589810:UYK589817 UOO589810:UOO589817 UES589810:UES589817 TUW589810:TUW589817 TLA589810:TLA589817 TBE589810:TBE589817 SRI589810:SRI589817 SHM589810:SHM589817 RXQ589810:RXQ589817 RNU589810:RNU589817 RDY589810:RDY589817 QUC589810:QUC589817 QKG589810:QKG589817 QAK589810:QAK589817 PQO589810:PQO589817 PGS589810:PGS589817 OWW589810:OWW589817 ONA589810:ONA589817 ODE589810:ODE589817 NTI589810:NTI589817 NJM589810:NJM589817 MZQ589810:MZQ589817 MPU589810:MPU589817 MFY589810:MFY589817 LWC589810:LWC589817 LMG589810:LMG589817 LCK589810:LCK589817 KSO589810:KSO589817 KIS589810:KIS589817 JYW589810:JYW589817 JPA589810:JPA589817 JFE589810:JFE589817 IVI589810:IVI589817 ILM589810:ILM589817 IBQ589810:IBQ589817 HRU589810:HRU589817 HHY589810:HHY589817 GYC589810:GYC589817 GOG589810:GOG589817 GEK589810:GEK589817 FUO589810:FUO589817 FKS589810:FKS589817 FAW589810:FAW589817 ERA589810:ERA589817 EHE589810:EHE589817 DXI589810:DXI589817 DNM589810:DNM589817 DDQ589810:DDQ589817 CTU589810:CTU589817 CJY589810:CJY589817 CAC589810:CAC589817 BQG589810:BQG589817 BGK589810:BGK589817 AWO589810:AWO589817 AMS589810:AMS589817 ACW589810:ACW589817 TA589810:TA589817 JE589810:JE589817 WVQ524274:WVQ524281 WLU524274:WLU524281 WBY524274:WBY524281 VSC524274:VSC524281 VIG524274:VIG524281 UYK524274:UYK524281 UOO524274:UOO524281 UES524274:UES524281 TUW524274:TUW524281 TLA524274:TLA524281 TBE524274:TBE524281 SRI524274:SRI524281 SHM524274:SHM524281 RXQ524274:RXQ524281 RNU524274:RNU524281 RDY524274:RDY524281 QUC524274:QUC524281 QKG524274:QKG524281 QAK524274:QAK524281 PQO524274:PQO524281 PGS524274:PGS524281 OWW524274:OWW524281 ONA524274:ONA524281 ODE524274:ODE524281 NTI524274:NTI524281 NJM524274:NJM524281 MZQ524274:MZQ524281 MPU524274:MPU524281 MFY524274:MFY524281 LWC524274:LWC524281 LMG524274:LMG524281 LCK524274:LCK524281 KSO524274:KSO524281 KIS524274:KIS524281 JYW524274:JYW524281 JPA524274:JPA524281 JFE524274:JFE524281 IVI524274:IVI524281 ILM524274:ILM524281 IBQ524274:IBQ524281 HRU524274:HRU524281 HHY524274:HHY524281 GYC524274:GYC524281 GOG524274:GOG524281 GEK524274:GEK524281 FUO524274:FUO524281 FKS524274:FKS524281 FAW524274:FAW524281 ERA524274:ERA524281 EHE524274:EHE524281 DXI524274:DXI524281 DNM524274:DNM524281 DDQ524274:DDQ524281 CTU524274:CTU524281 CJY524274:CJY524281 CAC524274:CAC524281 BQG524274:BQG524281 BGK524274:BGK524281 AWO524274:AWO524281 AMS524274:AMS524281 ACW524274:ACW524281 TA524274:TA524281 JE524274:JE524281 WVQ458738:WVQ458745 WLU458738:WLU458745 WBY458738:WBY458745 VSC458738:VSC458745 VIG458738:VIG458745 UYK458738:UYK458745 UOO458738:UOO458745 UES458738:UES458745 TUW458738:TUW458745 TLA458738:TLA458745 TBE458738:TBE458745 SRI458738:SRI458745 SHM458738:SHM458745 RXQ458738:RXQ458745 RNU458738:RNU458745 RDY458738:RDY458745 QUC458738:QUC458745 QKG458738:QKG458745 QAK458738:QAK458745 PQO458738:PQO458745 PGS458738:PGS458745 OWW458738:OWW458745 ONA458738:ONA458745 ODE458738:ODE458745 NTI458738:NTI458745 NJM458738:NJM458745 MZQ458738:MZQ458745 MPU458738:MPU458745 MFY458738:MFY458745 LWC458738:LWC458745 LMG458738:LMG458745 LCK458738:LCK458745 KSO458738:KSO458745 KIS458738:KIS458745 JYW458738:JYW458745 JPA458738:JPA458745 JFE458738:JFE458745 IVI458738:IVI458745 ILM458738:ILM458745 IBQ458738:IBQ458745 HRU458738:HRU458745 HHY458738:HHY458745 GYC458738:GYC458745 GOG458738:GOG458745 GEK458738:GEK458745 FUO458738:FUO458745 FKS458738:FKS458745 FAW458738:FAW458745 ERA458738:ERA458745 EHE458738:EHE458745 DXI458738:DXI458745 DNM458738:DNM458745 DDQ458738:DDQ458745 CTU458738:CTU458745 CJY458738:CJY458745 CAC458738:CAC458745 BQG458738:BQG458745 BGK458738:BGK458745 AWO458738:AWO458745 AMS458738:AMS458745 ACW458738:ACW458745 TA458738:TA458745 JE458738:JE458745 WVQ393202:WVQ393209 WLU393202:WLU393209 WBY393202:WBY393209 VSC393202:VSC393209 VIG393202:VIG393209 UYK393202:UYK393209 UOO393202:UOO393209 UES393202:UES393209 TUW393202:TUW393209 TLA393202:TLA393209 TBE393202:TBE393209 SRI393202:SRI393209 SHM393202:SHM393209 RXQ393202:RXQ393209 RNU393202:RNU393209 RDY393202:RDY393209 QUC393202:QUC393209 QKG393202:QKG393209 QAK393202:QAK393209 PQO393202:PQO393209 PGS393202:PGS393209 OWW393202:OWW393209 ONA393202:ONA393209 ODE393202:ODE393209 NTI393202:NTI393209 NJM393202:NJM393209 MZQ393202:MZQ393209 MPU393202:MPU393209 MFY393202:MFY393209 LWC393202:LWC393209 LMG393202:LMG393209 LCK393202:LCK393209 KSO393202:KSO393209 KIS393202:KIS393209 JYW393202:JYW393209 JPA393202:JPA393209 JFE393202:JFE393209 IVI393202:IVI393209 ILM393202:ILM393209 IBQ393202:IBQ393209 HRU393202:HRU393209 HHY393202:HHY393209 GYC393202:GYC393209 GOG393202:GOG393209 GEK393202:GEK393209 FUO393202:FUO393209 FKS393202:FKS393209 FAW393202:FAW393209 ERA393202:ERA393209 EHE393202:EHE393209 DXI393202:DXI393209 DNM393202:DNM393209 DDQ393202:DDQ393209 CTU393202:CTU393209 CJY393202:CJY393209 CAC393202:CAC393209 BQG393202:BQG393209 BGK393202:BGK393209 AWO393202:AWO393209 AMS393202:AMS393209 ACW393202:ACW393209 TA393202:TA393209 JE393202:JE393209 WVQ327666:WVQ327673 WLU327666:WLU327673 WBY327666:WBY327673 VSC327666:VSC327673 VIG327666:VIG327673 UYK327666:UYK327673 UOO327666:UOO327673 UES327666:UES327673 TUW327666:TUW327673 TLA327666:TLA327673 TBE327666:TBE327673 SRI327666:SRI327673 SHM327666:SHM327673 RXQ327666:RXQ327673 RNU327666:RNU327673 RDY327666:RDY327673 QUC327666:QUC327673 QKG327666:QKG327673 QAK327666:QAK327673 PQO327666:PQO327673 PGS327666:PGS327673 OWW327666:OWW327673 ONA327666:ONA327673 ODE327666:ODE327673 NTI327666:NTI327673 NJM327666:NJM327673 MZQ327666:MZQ327673 MPU327666:MPU327673 MFY327666:MFY327673 LWC327666:LWC327673 LMG327666:LMG327673 LCK327666:LCK327673 KSO327666:KSO327673 KIS327666:KIS327673 JYW327666:JYW327673 JPA327666:JPA327673 JFE327666:JFE327673 IVI327666:IVI327673 ILM327666:ILM327673 IBQ327666:IBQ327673 HRU327666:HRU327673 HHY327666:HHY327673 GYC327666:GYC327673 GOG327666:GOG327673 GEK327666:GEK327673 FUO327666:FUO327673 FKS327666:FKS327673 FAW327666:FAW327673 ERA327666:ERA327673 EHE327666:EHE327673 DXI327666:DXI327673 DNM327666:DNM327673 DDQ327666:DDQ327673 CTU327666:CTU327673 CJY327666:CJY327673 CAC327666:CAC327673 BQG327666:BQG327673 BGK327666:BGK327673 AWO327666:AWO327673 AMS327666:AMS327673 ACW327666:ACW327673 TA327666:TA327673 JE327666:JE327673 WVQ262130:WVQ262137 WLU262130:WLU262137 WBY262130:WBY262137 VSC262130:VSC262137 VIG262130:VIG262137 UYK262130:UYK262137 UOO262130:UOO262137 UES262130:UES262137 TUW262130:TUW262137 TLA262130:TLA262137 TBE262130:TBE262137 SRI262130:SRI262137 SHM262130:SHM262137 RXQ262130:RXQ262137 RNU262130:RNU262137 RDY262130:RDY262137 QUC262130:QUC262137 QKG262130:QKG262137 QAK262130:QAK262137 PQO262130:PQO262137 PGS262130:PGS262137 OWW262130:OWW262137 ONA262130:ONA262137 ODE262130:ODE262137 NTI262130:NTI262137 NJM262130:NJM262137 MZQ262130:MZQ262137 MPU262130:MPU262137 MFY262130:MFY262137 LWC262130:LWC262137 LMG262130:LMG262137 LCK262130:LCK262137 KSO262130:KSO262137 KIS262130:KIS262137 JYW262130:JYW262137 JPA262130:JPA262137 JFE262130:JFE262137 IVI262130:IVI262137 ILM262130:ILM262137 IBQ262130:IBQ262137 HRU262130:HRU262137 HHY262130:HHY262137 GYC262130:GYC262137 GOG262130:GOG262137 GEK262130:GEK262137 FUO262130:FUO262137 FKS262130:FKS262137 FAW262130:FAW262137 ERA262130:ERA262137 EHE262130:EHE262137 DXI262130:DXI262137 DNM262130:DNM262137 DDQ262130:DDQ262137 CTU262130:CTU262137 CJY262130:CJY262137 CAC262130:CAC262137 BQG262130:BQG262137 BGK262130:BGK262137 AWO262130:AWO262137 AMS262130:AMS262137 ACW262130:ACW262137 TA262130:TA262137 JE262130:JE262137 WVQ196594:WVQ196601 WLU196594:WLU196601 WBY196594:WBY196601 VSC196594:VSC196601 VIG196594:VIG196601 UYK196594:UYK196601 UOO196594:UOO196601 UES196594:UES196601 TUW196594:TUW196601 TLA196594:TLA196601 TBE196594:TBE196601 SRI196594:SRI196601 SHM196594:SHM196601 RXQ196594:RXQ196601 RNU196594:RNU196601 RDY196594:RDY196601 QUC196594:QUC196601 QKG196594:QKG196601 QAK196594:QAK196601 PQO196594:PQO196601 PGS196594:PGS196601 OWW196594:OWW196601 ONA196594:ONA196601 ODE196594:ODE196601 NTI196594:NTI196601 NJM196594:NJM196601 MZQ196594:MZQ196601 MPU196594:MPU196601 MFY196594:MFY196601 LWC196594:LWC196601 LMG196594:LMG196601 LCK196594:LCK196601 KSO196594:KSO196601 KIS196594:KIS196601 JYW196594:JYW196601 JPA196594:JPA196601 JFE196594:JFE196601 IVI196594:IVI196601 ILM196594:ILM196601 IBQ196594:IBQ196601 HRU196594:HRU196601 HHY196594:HHY196601 GYC196594:GYC196601 GOG196594:GOG196601 GEK196594:GEK196601 FUO196594:FUO196601 FKS196594:FKS196601 FAW196594:FAW196601 ERA196594:ERA196601 EHE196594:EHE196601 DXI196594:DXI196601 DNM196594:DNM196601 DDQ196594:DDQ196601 CTU196594:CTU196601 CJY196594:CJY196601 CAC196594:CAC196601 BQG196594:BQG196601 BGK196594:BGK196601 AWO196594:AWO196601 AMS196594:AMS196601 ACW196594:ACW196601 TA196594:TA196601 JE196594:JE196601 WVQ131058:WVQ131065 WLU131058:WLU131065 WBY131058:WBY131065 VSC131058:VSC131065 VIG131058:VIG131065 UYK131058:UYK131065 UOO131058:UOO131065 UES131058:UES131065 TUW131058:TUW131065 TLA131058:TLA131065 TBE131058:TBE131065 SRI131058:SRI131065 SHM131058:SHM131065 RXQ131058:RXQ131065 RNU131058:RNU131065 RDY131058:RDY131065 QUC131058:QUC131065 QKG131058:QKG131065 QAK131058:QAK131065 PQO131058:PQO131065 PGS131058:PGS131065 OWW131058:OWW131065 ONA131058:ONA131065 ODE131058:ODE131065 NTI131058:NTI131065 NJM131058:NJM131065 MZQ131058:MZQ131065 MPU131058:MPU131065 MFY131058:MFY131065 LWC131058:LWC131065 LMG131058:LMG131065 LCK131058:LCK131065 KSO131058:KSO131065 KIS131058:KIS131065 JYW131058:JYW131065 JPA131058:JPA131065 JFE131058:JFE131065 IVI131058:IVI131065 ILM131058:ILM131065 IBQ131058:IBQ131065 HRU131058:HRU131065 HHY131058:HHY131065 GYC131058:GYC131065 GOG131058:GOG131065 GEK131058:GEK131065 FUO131058:FUO131065 FKS131058:FKS131065 FAW131058:FAW131065 ERA131058:ERA131065 EHE131058:EHE131065 DXI131058:DXI131065 DNM131058:DNM131065 DDQ131058:DDQ131065 CTU131058:CTU131065 CJY131058:CJY131065 CAC131058:CAC131065 BQG131058:BQG131065 BGK131058:BGK131065 AWO131058:AWO131065 AMS131058:AMS131065 ACW131058:ACW131065 TA131058:TA131065 JE131058:JE131065 WVQ65522:WVQ65529 WLU65522:WLU65529 WBY65522:WBY65529 VSC65522:VSC65529 VIG65522:VIG65529 UYK65522:UYK65529 UOO65522:UOO65529 UES65522:UES65529 TUW65522:TUW65529 TLA65522:TLA65529 TBE65522:TBE65529 SRI65522:SRI65529 SHM65522:SHM65529 RXQ65522:RXQ65529 RNU65522:RNU65529 RDY65522:RDY65529 QUC65522:QUC65529 QKG65522:QKG65529 QAK65522:QAK65529 PQO65522:PQO65529 PGS65522:PGS65529 OWW65522:OWW65529 ONA65522:ONA65529 ODE65522:ODE65529 NTI65522:NTI65529 NJM65522:NJM65529 MZQ65522:MZQ65529 MPU65522:MPU65529 MFY65522:MFY65529 LWC65522:LWC65529 LMG65522:LMG65529 LCK65522:LCK65529 KSO65522:KSO65529 KIS65522:KIS65529 JYW65522:JYW65529 JPA65522:JPA65529 JFE65522:JFE65529 IVI65522:IVI65529 ILM65522:ILM65529 IBQ65522:IBQ65529 HRU65522:HRU65529 HHY65522:HHY65529 GYC65522:GYC65529 GOG65522:GOG65529 GEK65522:GEK65529 FUO65522:FUO65529 FKS65522:FKS65529 FAW65522:FAW65529 ERA65522:ERA65529 EHE65522:EHE65529 DXI65522:DXI65529 DNM65522:DNM65529 DDQ65522:DDQ65529 CTU65522:CTU65529 CJY65522:CJY65529 CAC65522:CAC65529 BQG65522:BQG65529 BGK65522:BGK65529 AWO65522:AWO65529 AMS65522:AMS65529 ACW65522:ACW65529 TA65522:TA65529 JE65522:JE65529 WLU983035:WLU983036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H983035:H983036 H917499:H917500 H851963:H851964 H786427:H786428 H720891:H720892 H655355:H655356 H589819:H589820 H524283:H524284 H458747:H458748 H393211:H393212 H327675:H327676 H262139:H262140 H196603:H196604 H131067:H131068 H65531:H65532 H983026:H983033 H917490:H917497 H851954:H851961 H786418:H786425 H720882:H720889 H655346:H655353 H589810:H589817 H524274:H524281 H458738:H458745 H393202:H393209 H327666:H327673 H262130:H262137 H196594:H196601 H131058:H131065 H65522:H65529 JE12:JE15" xr:uid="{00000000-0002-0000-0000-000002000000}">
      <formula1>$I$463:$I$469</formula1>
    </dataValidation>
    <dataValidation type="list" allowBlank="1" showInputMessage="1" showErrorMessage="1" sqref="WVQ983034 WLU983034 WBY983034 VSC983034 VIG983034 UYK983034 UOO983034 UES983034 TUW983034 TLA983034 TBE983034 SRI983034 SHM983034 RXQ983034 RNU983034 RDY983034 QUC983034 QKG983034 QAK983034 PQO983034 PGS983034 OWW983034 ONA983034 ODE983034 NTI983034 NJM983034 MZQ983034 MPU983034 MFY983034 LWC983034 LMG983034 LCK983034 KSO983034 KIS983034 JYW983034 JPA983034 JFE983034 IVI983034 ILM983034 IBQ983034 HRU983034 HHY983034 GYC983034 GOG983034 GEK983034 FUO983034 FKS983034 FAW983034 ERA983034 EHE983034 DXI983034 DNM983034 DDQ983034 CTU983034 CJY983034 CAC983034 BQG983034 BGK983034 AWO983034 AMS983034 ACW983034 TA983034 JE983034 WVQ917498 WLU917498 WBY917498 VSC917498 VIG917498 UYK917498 UOO917498 UES917498 TUW917498 TLA917498 TBE917498 SRI917498 SHM917498 RXQ917498 RNU917498 RDY917498 QUC917498 QKG917498 QAK917498 PQO917498 PGS917498 OWW917498 ONA917498 ODE917498 NTI917498 NJM917498 MZQ917498 MPU917498 MFY917498 LWC917498 LMG917498 LCK917498 KSO917498 KIS917498 JYW917498 JPA917498 JFE917498 IVI917498 ILM917498 IBQ917498 HRU917498 HHY917498 GYC917498 GOG917498 GEK917498 FUO917498 FKS917498 FAW917498 ERA917498 EHE917498 DXI917498 DNM917498 DDQ917498 CTU917498 CJY917498 CAC917498 BQG917498 BGK917498 AWO917498 AMS917498 ACW917498 TA917498 JE917498 WVQ851962 WLU851962 WBY851962 VSC851962 VIG851962 UYK851962 UOO851962 UES851962 TUW851962 TLA851962 TBE851962 SRI851962 SHM851962 RXQ851962 RNU851962 RDY851962 QUC851962 QKG851962 QAK851962 PQO851962 PGS851962 OWW851962 ONA851962 ODE851962 NTI851962 NJM851962 MZQ851962 MPU851962 MFY851962 LWC851962 LMG851962 LCK851962 KSO851962 KIS851962 JYW851962 JPA851962 JFE851962 IVI851962 ILM851962 IBQ851962 HRU851962 HHY851962 GYC851962 GOG851962 GEK851962 FUO851962 FKS851962 FAW851962 ERA851962 EHE851962 DXI851962 DNM851962 DDQ851962 CTU851962 CJY851962 CAC851962 BQG851962 BGK851962 AWO851962 AMS851962 ACW851962 TA851962 JE851962 WVQ786426 WLU786426 WBY786426 VSC786426 VIG786426 UYK786426 UOO786426 UES786426 TUW786426 TLA786426 TBE786426 SRI786426 SHM786426 RXQ786426 RNU786426 RDY786426 QUC786426 QKG786426 QAK786426 PQO786426 PGS786426 OWW786426 ONA786426 ODE786426 NTI786426 NJM786426 MZQ786426 MPU786426 MFY786426 LWC786426 LMG786426 LCK786426 KSO786426 KIS786426 JYW786426 JPA786426 JFE786426 IVI786426 ILM786426 IBQ786426 HRU786426 HHY786426 GYC786426 GOG786426 GEK786426 FUO786426 FKS786426 FAW786426 ERA786426 EHE786426 DXI786426 DNM786426 DDQ786426 CTU786426 CJY786426 CAC786426 BQG786426 BGK786426 AWO786426 AMS786426 ACW786426 TA786426 JE786426 WVQ720890 WLU720890 WBY720890 VSC720890 VIG720890 UYK720890 UOO720890 UES720890 TUW720890 TLA720890 TBE720890 SRI720890 SHM720890 RXQ720890 RNU720890 RDY720890 QUC720890 QKG720890 QAK720890 PQO720890 PGS720890 OWW720890 ONA720890 ODE720890 NTI720890 NJM720890 MZQ720890 MPU720890 MFY720890 LWC720890 LMG720890 LCK720890 KSO720890 KIS720890 JYW720890 JPA720890 JFE720890 IVI720890 ILM720890 IBQ720890 HRU720890 HHY720890 GYC720890 GOG720890 GEK720890 FUO720890 FKS720890 FAW720890 ERA720890 EHE720890 DXI720890 DNM720890 DDQ720890 CTU720890 CJY720890 CAC720890 BQG720890 BGK720890 AWO720890 AMS720890 ACW720890 TA720890 JE720890 WVQ655354 WLU655354 WBY655354 VSC655354 VIG655354 UYK655354 UOO655354 UES655354 TUW655354 TLA655354 TBE655354 SRI655354 SHM655354 RXQ655354 RNU655354 RDY655354 QUC655354 QKG655354 QAK655354 PQO655354 PGS655354 OWW655354 ONA655354 ODE655354 NTI655354 NJM655354 MZQ655354 MPU655354 MFY655354 LWC655354 LMG655354 LCK655354 KSO655354 KIS655354 JYW655354 JPA655354 JFE655354 IVI655354 ILM655354 IBQ655354 HRU655354 HHY655354 GYC655354 GOG655354 GEK655354 FUO655354 FKS655354 FAW655354 ERA655354 EHE655354 DXI655354 DNM655354 DDQ655354 CTU655354 CJY655354 CAC655354 BQG655354 BGK655354 AWO655354 AMS655354 ACW655354 TA655354 JE655354 WVQ589818 WLU589818 WBY589818 VSC589818 VIG589818 UYK589818 UOO589818 UES589818 TUW589818 TLA589818 TBE589818 SRI589818 SHM589818 RXQ589818 RNU589818 RDY589818 QUC589818 QKG589818 QAK589818 PQO589818 PGS589818 OWW589818 ONA589818 ODE589818 NTI589818 NJM589818 MZQ589818 MPU589818 MFY589818 LWC589818 LMG589818 LCK589818 KSO589818 KIS589818 JYW589818 JPA589818 JFE589818 IVI589818 ILM589818 IBQ589818 HRU589818 HHY589818 GYC589818 GOG589818 GEK589818 FUO589818 FKS589818 FAW589818 ERA589818 EHE589818 DXI589818 DNM589818 DDQ589818 CTU589818 CJY589818 CAC589818 BQG589818 BGK589818 AWO589818 AMS589818 ACW589818 TA589818 JE589818 WVQ524282 WLU524282 WBY524282 VSC524282 VIG524282 UYK524282 UOO524282 UES524282 TUW524282 TLA524282 TBE524282 SRI524282 SHM524282 RXQ524282 RNU524282 RDY524282 QUC524282 QKG524282 QAK524282 PQO524282 PGS524282 OWW524282 ONA524282 ODE524282 NTI524282 NJM524282 MZQ524282 MPU524282 MFY524282 LWC524282 LMG524282 LCK524282 KSO524282 KIS524282 JYW524282 JPA524282 JFE524282 IVI524282 ILM524282 IBQ524282 HRU524282 HHY524282 GYC524282 GOG524282 GEK524282 FUO524282 FKS524282 FAW524282 ERA524282 EHE524282 DXI524282 DNM524282 DDQ524282 CTU524282 CJY524282 CAC524282 BQG524282 BGK524282 AWO524282 AMS524282 ACW524282 TA524282 JE524282 WVQ458746 WLU458746 WBY458746 VSC458746 VIG458746 UYK458746 UOO458746 UES458746 TUW458746 TLA458746 TBE458746 SRI458746 SHM458746 RXQ458746 RNU458746 RDY458746 QUC458746 QKG458746 QAK458746 PQO458746 PGS458746 OWW458746 ONA458746 ODE458746 NTI458746 NJM458746 MZQ458746 MPU458746 MFY458746 LWC458746 LMG458746 LCK458746 KSO458746 KIS458746 JYW458746 JPA458746 JFE458746 IVI458746 ILM458746 IBQ458746 HRU458746 HHY458746 GYC458746 GOG458746 GEK458746 FUO458746 FKS458746 FAW458746 ERA458746 EHE458746 DXI458746 DNM458746 DDQ458746 CTU458746 CJY458746 CAC458746 BQG458746 BGK458746 AWO458746 AMS458746 ACW458746 TA458746 JE458746 WVQ393210 WLU393210 WBY393210 VSC393210 VIG393210 UYK393210 UOO393210 UES393210 TUW393210 TLA393210 TBE393210 SRI393210 SHM393210 RXQ393210 RNU393210 RDY393210 QUC393210 QKG393210 QAK393210 PQO393210 PGS393210 OWW393210 ONA393210 ODE393210 NTI393210 NJM393210 MZQ393210 MPU393210 MFY393210 LWC393210 LMG393210 LCK393210 KSO393210 KIS393210 JYW393210 JPA393210 JFE393210 IVI393210 ILM393210 IBQ393210 HRU393210 HHY393210 GYC393210 GOG393210 GEK393210 FUO393210 FKS393210 FAW393210 ERA393210 EHE393210 DXI393210 DNM393210 DDQ393210 CTU393210 CJY393210 CAC393210 BQG393210 BGK393210 AWO393210 AMS393210 ACW393210 TA393210 JE393210 WVQ327674 WLU327674 WBY327674 VSC327674 VIG327674 UYK327674 UOO327674 UES327674 TUW327674 TLA327674 TBE327674 SRI327674 SHM327674 RXQ327674 RNU327674 RDY327674 QUC327674 QKG327674 QAK327674 PQO327674 PGS327674 OWW327674 ONA327674 ODE327674 NTI327674 NJM327674 MZQ327674 MPU327674 MFY327674 LWC327674 LMG327674 LCK327674 KSO327674 KIS327674 JYW327674 JPA327674 JFE327674 IVI327674 ILM327674 IBQ327674 HRU327674 HHY327674 GYC327674 GOG327674 GEK327674 FUO327674 FKS327674 FAW327674 ERA327674 EHE327674 DXI327674 DNM327674 DDQ327674 CTU327674 CJY327674 CAC327674 BQG327674 BGK327674 AWO327674 AMS327674 ACW327674 TA327674 JE327674 WVQ262138 WLU262138 WBY262138 VSC262138 VIG262138 UYK262138 UOO262138 UES262138 TUW262138 TLA262138 TBE262138 SRI262138 SHM262138 RXQ262138 RNU262138 RDY262138 QUC262138 QKG262138 QAK262138 PQO262138 PGS262138 OWW262138 ONA262138 ODE262138 NTI262138 NJM262138 MZQ262138 MPU262138 MFY262138 LWC262138 LMG262138 LCK262138 KSO262138 KIS262138 JYW262138 JPA262138 JFE262138 IVI262138 ILM262138 IBQ262138 HRU262138 HHY262138 GYC262138 GOG262138 GEK262138 FUO262138 FKS262138 FAW262138 ERA262138 EHE262138 DXI262138 DNM262138 DDQ262138 CTU262138 CJY262138 CAC262138 BQG262138 BGK262138 AWO262138 AMS262138 ACW262138 TA262138 JE262138 WVQ196602 WLU196602 WBY196602 VSC196602 VIG196602 UYK196602 UOO196602 UES196602 TUW196602 TLA196602 TBE196602 SRI196602 SHM196602 RXQ196602 RNU196602 RDY196602 QUC196602 QKG196602 QAK196602 PQO196602 PGS196602 OWW196602 ONA196602 ODE196602 NTI196602 NJM196602 MZQ196602 MPU196602 MFY196602 LWC196602 LMG196602 LCK196602 KSO196602 KIS196602 JYW196602 JPA196602 JFE196602 IVI196602 ILM196602 IBQ196602 HRU196602 HHY196602 GYC196602 GOG196602 GEK196602 FUO196602 FKS196602 FAW196602 ERA196602 EHE196602 DXI196602 DNM196602 DDQ196602 CTU196602 CJY196602 CAC196602 BQG196602 BGK196602 AWO196602 AMS196602 ACW196602 TA196602 JE196602 WVQ131066 WLU131066 WBY131066 VSC131066 VIG131066 UYK131066 UOO131066 UES131066 TUW131066 TLA131066 TBE131066 SRI131066 SHM131066 RXQ131066 RNU131066 RDY131066 QUC131066 QKG131066 QAK131066 PQO131066 PGS131066 OWW131066 ONA131066 ODE131066 NTI131066 NJM131066 MZQ131066 MPU131066 MFY131066 LWC131066 LMG131066 LCK131066 KSO131066 KIS131066 JYW131066 JPA131066 JFE131066 IVI131066 ILM131066 IBQ131066 HRU131066 HHY131066 GYC131066 GOG131066 GEK131066 FUO131066 FKS131066 FAW131066 ERA131066 EHE131066 DXI131066 DNM131066 DDQ131066 CTU131066 CJY131066 CAC131066 BQG131066 BGK131066 AWO131066 AMS131066 ACW131066 TA131066 JE131066 WVQ65530 WLU65530 WBY65530 VSC65530 VIG65530 UYK65530 UOO65530 UES65530 TUW65530 TLA65530 TBE65530 SRI65530 SHM65530 RXQ65530 RNU65530 RDY65530 QUC65530 QKG65530 QAK65530 PQO65530 PGS65530 OWW65530 ONA65530 ODE65530 NTI65530 NJM65530 MZQ65530 MPU65530 MFY65530 LWC65530 LMG65530 LCK65530 KSO65530 KIS65530 JYW65530 JPA65530 JFE65530 IVI65530 ILM65530 IBQ65530 HRU65530 HHY65530 GYC65530 GOG65530 GEK65530 FUO65530 FKS65530 FAW65530 ERA65530 EHE65530 DXI65530 DNM65530 DDQ65530 CTU65530 CJY65530 CAC65530 BQG65530 BGK65530 AWO65530 AMS65530 ACW65530 TA65530 JE65530 H983034 H917498 H851962 H786426 H720890 H655354 H589818 H524282 H458746 H393210 H327674 H262138 H196602 H131066 H65530" xr:uid="{00000000-0002-0000-0000-000003000000}">
      <formula1>$I$461:$I$467</formula1>
    </dataValidation>
    <dataValidation type="list" allowBlank="1" showInputMessage="1" showErrorMessage="1" sqref="WVW983026:WVW983037 N65522:N65533 N983026:N983037 N917490:N917501 N851954:N851965 N786418:N786429 N720882:N720893 N655346:N655357 N589810:N589821 N524274:N524285 N458738:N458749 N393202:N393213 N327666:N327677 N262130:N262141 N196594:N196605 N131058:N131069 WVW10 WMA10 WCE10 VSI10 VIM10 UYQ10 UOU10 UEY10 TVC10 TLG10 TBK10 SRO10 SHS10 RXW10 ROA10 REE10 QUI10 QKM10 QAQ10 PQU10 PGY10 OXC10 ONG10 ODK10 NTO10 NJS10 MZW10 MQA10 MGE10 LWI10 LMM10 LCQ10 KSU10 KIY10 JZC10 JPG10 JFK10 IVO10 ILS10 IBW10 HSA10 HIE10 GYI10 GOM10 GEQ10 FUU10 FKY10 FBC10 ERG10 EHK10 DXO10 DNS10 DDW10 CUA10 CKE10 CAI10 BQM10 BGQ10 AWU10 AMY10 ADC10 TG10 JK10 JK65522:JK65533 TG65522:TG65533 ADC65522:ADC65533 AMY65522:AMY65533 AWU65522:AWU65533 BGQ65522:BGQ65533 BQM65522:BQM65533 CAI65522:CAI65533 CKE65522:CKE65533 CUA65522:CUA65533 DDW65522:DDW65533 DNS65522:DNS65533 DXO65522:DXO65533 EHK65522:EHK65533 ERG65522:ERG65533 FBC65522:FBC65533 FKY65522:FKY65533 FUU65522:FUU65533 GEQ65522:GEQ65533 GOM65522:GOM65533 GYI65522:GYI65533 HIE65522:HIE65533 HSA65522:HSA65533 IBW65522:IBW65533 ILS65522:ILS65533 IVO65522:IVO65533 JFK65522:JFK65533 JPG65522:JPG65533 JZC65522:JZC65533 KIY65522:KIY65533 KSU65522:KSU65533 LCQ65522:LCQ65533 LMM65522:LMM65533 LWI65522:LWI65533 MGE65522:MGE65533 MQA65522:MQA65533 MZW65522:MZW65533 NJS65522:NJS65533 NTO65522:NTO65533 ODK65522:ODK65533 ONG65522:ONG65533 OXC65522:OXC65533 PGY65522:PGY65533 PQU65522:PQU65533 QAQ65522:QAQ65533 QKM65522:QKM65533 QUI65522:QUI65533 REE65522:REE65533 ROA65522:ROA65533 RXW65522:RXW65533 SHS65522:SHS65533 SRO65522:SRO65533 TBK65522:TBK65533 TLG65522:TLG65533 TVC65522:TVC65533 UEY65522:UEY65533 UOU65522:UOU65533 UYQ65522:UYQ65533 VIM65522:VIM65533 VSI65522:VSI65533 WCE65522:WCE65533 WMA65522:WMA65533 WVW65522:WVW65533 JK131058:JK131069 TG131058:TG131069 ADC131058:ADC131069 AMY131058:AMY131069 AWU131058:AWU131069 BGQ131058:BGQ131069 BQM131058:BQM131069 CAI131058:CAI131069 CKE131058:CKE131069 CUA131058:CUA131069 DDW131058:DDW131069 DNS131058:DNS131069 DXO131058:DXO131069 EHK131058:EHK131069 ERG131058:ERG131069 FBC131058:FBC131069 FKY131058:FKY131069 FUU131058:FUU131069 GEQ131058:GEQ131069 GOM131058:GOM131069 GYI131058:GYI131069 HIE131058:HIE131069 HSA131058:HSA131069 IBW131058:IBW131069 ILS131058:ILS131069 IVO131058:IVO131069 JFK131058:JFK131069 JPG131058:JPG131069 JZC131058:JZC131069 KIY131058:KIY131069 KSU131058:KSU131069 LCQ131058:LCQ131069 LMM131058:LMM131069 LWI131058:LWI131069 MGE131058:MGE131069 MQA131058:MQA131069 MZW131058:MZW131069 NJS131058:NJS131069 NTO131058:NTO131069 ODK131058:ODK131069 ONG131058:ONG131069 OXC131058:OXC131069 PGY131058:PGY131069 PQU131058:PQU131069 QAQ131058:QAQ131069 QKM131058:QKM131069 QUI131058:QUI131069 REE131058:REE131069 ROA131058:ROA131069 RXW131058:RXW131069 SHS131058:SHS131069 SRO131058:SRO131069 TBK131058:TBK131069 TLG131058:TLG131069 TVC131058:TVC131069 UEY131058:UEY131069 UOU131058:UOU131069 UYQ131058:UYQ131069 VIM131058:VIM131069 VSI131058:VSI131069 WCE131058:WCE131069 WMA131058:WMA131069 WVW131058:WVW131069 JK196594:JK196605 TG196594:TG196605 ADC196594:ADC196605 AMY196594:AMY196605 AWU196594:AWU196605 BGQ196594:BGQ196605 BQM196594:BQM196605 CAI196594:CAI196605 CKE196594:CKE196605 CUA196594:CUA196605 DDW196594:DDW196605 DNS196594:DNS196605 DXO196594:DXO196605 EHK196594:EHK196605 ERG196594:ERG196605 FBC196594:FBC196605 FKY196594:FKY196605 FUU196594:FUU196605 GEQ196594:GEQ196605 GOM196594:GOM196605 GYI196594:GYI196605 HIE196594:HIE196605 HSA196594:HSA196605 IBW196594:IBW196605 ILS196594:ILS196605 IVO196594:IVO196605 JFK196594:JFK196605 JPG196594:JPG196605 JZC196594:JZC196605 KIY196594:KIY196605 KSU196594:KSU196605 LCQ196594:LCQ196605 LMM196594:LMM196605 LWI196594:LWI196605 MGE196594:MGE196605 MQA196594:MQA196605 MZW196594:MZW196605 NJS196594:NJS196605 NTO196594:NTO196605 ODK196594:ODK196605 ONG196594:ONG196605 OXC196594:OXC196605 PGY196594:PGY196605 PQU196594:PQU196605 QAQ196594:QAQ196605 QKM196594:QKM196605 QUI196594:QUI196605 REE196594:REE196605 ROA196594:ROA196605 RXW196594:RXW196605 SHS196594:SHS196605 SRO196594:SRO196605 TBK196594:TBK196605 TLG196594:TLG196605 TVC196594:TVC196605 UEY196594:UEY196605 UOU196594:UOU196605 UYQ196594:UYQ196605 VIM196594:VIM196605 VSI196594:VSI196605 WCE196594:WCE196605 WMA196594:WMA196605 WVW196594:WVW196605 JK262130:JK262141 TG262130:TG262141 ADC262130:ADC262141 AMY262130:AMY262141 AWU262130:AWU262141 BGQ262130:BGQ262141 BQM262130:BQM262141 CAI262130:CAI262141 CKE262130:CKE262141 CUA262130:CUA262141 DDW262130:DDW262141 DNS262130:DNS262141 DXO262130:DXO262141 EHK262130:EHK262141 ERG262130:ERG262141 FBC262130:FBC262141 FKY262130:FKY262141 FUU262130:FUU262141 GEQ262130:GEQ262141 GOM262130:GOM262141 GYI262130:GYI262141 HIE262130:HIE262141 HSA262130:HSA262141 IBW262130:IBW262141 ILS262130:ILS262141 IVO262130:IVO262141 JFK262130:JFK262141 JPG262130:JPG262141 JZC262130:JZC262141 KIY262130:KIY262141 KSU262130:KSU262141 LCQ262130:LCQ262141 LMM262130:LMM262141 LWI262130:LWI262141 MGE262130:MGE262141 MQA262130:MQA262141 MZW262130:MZW262141 NJS262130:NJS262141 NTO262130:NTO262141 ODK262130:ODK262141 ONG262130:ONG262141 OXC262130:OXC262141 PGY262130:PGY262141 PQU262130:PQU262141 QAQ262130:QAQ262141 QKM262130:QKM262141 QUI262130:QUI262141 REE262130:REE262141 ROA262130:ROA262141 RXW262130:RXW262141 SHS262130:SHS262141 SRO262130:SRO262141 TBK262130:TBK262141 TLG262130:TLG262141 TVC262130:TVC262141 UEY262130:UEY262141 UOU262130:UOU262141 UYQ262130:UYQ262141 VIM262130:VIM262141 VSI262130:VSI262141 WCE262130:WCE262141 WMA262130:WMA262141 WVW262130:WVW262141 JK327666:JK327677 TG327666:TG327677 ADC327666:ADC327677 AMY327666:AMY327677 AWU327666:AWU327677 BGQ327666:BGQ327677 BQM327666:BQM327677 CAI327666:CAI327677 CKE327666:CKE327677 CUA327666:CUA327677 DDW327666:DDW327677 DNS327666:DNS327677 DXO327666:DXO327677 EHK327666:EHK327677 ERG327666:ERG327677 FBC327666:FBC327677 FKY327666:FKY327677 FUU327666:FUU327677 GEQ327666:GEQ327677 GOM327666:GOM327677 GYI327666:GYI327677 HIE327666:HIE327677 HSA327666:HSA327677 IBW327666:IBW327677 ILS327666:ILS327677 IVO327666:IVO327677 JFK327666:JFK327677 JPG327666:JPG327677 JZC327666:JZC327677 KIY327666:KIY327677 KSU327666:KSU327677 LCQ327666:LCQ327677 LMM327666:LMM327677 LWI327666:LWI327677 MGE327666:MGE327677 MQA327666:MQA327677 MZW327666:MZW327677 NJS327666:NJS327677 NTO327666:NTO327677 ODK327666:ODK327677 ONG327666:ONG327677 OXC327666:OXC327677 PGY327666:PGY327677 PQU327666:PQU327677 QAQ327666:QAQ327677 QKM327666:QKM327677 QUI327666:QUI327677 REE327666:REE327677 ROA327666:ROA327677 RXW327666:RXW327677 SHS327666:SHS327677 SRO327666:SRO327677 TBK327666:TBK327677 TLG327666:TLG327677 TVC327666:TVC327677 UEY327666:UEY327677 UOU327666:UOU327677 UYQ327666:UYQ327677 VIM327666:VIM327677 VSI327666:VSI327677 WCE327666:WCE327677 WMA327666:WMA327677 WVW327666:WVW327677 JK393202:JK393213 TG393202:TG393213 ADC393202:ADC393213 AMY393202:AMY393213 AWU393202:AWU393213 BGQ393202:BGQ393213 BQM393202:BQM393213 CAI393202:CAI393213 CKE393202:CKE393213 CUA393202:CUA393213 DDW393202:DDW393213 DNS393202:DNS393213 DXO393202:DXO393213 EHK393202:EHK393213 ERG393202:ERG393213 FBC393202:FBC393213 FKY393202:FKY393213 FUU393202:FUU393213 GEQ393202:GEQ393213 GOM393202:GOM393213 GYI393202:GYI393213 HIE393202:HIE393213 HSA393202:HSA393213 IBW393202:IBW393213 ILS393202:ILS393213 IVO393202:IVO393213 JFK393202:JFK393213 JPG393202:JPG393213 JZC393202:JZC393213 KIY393202:KIY393213 KSU393202:KSU393213 LCQ393202:LCQ393213 LMM393202:LMM393213 LWI393202:LWI393213 MGE393202:MGE393213 MQA393202:MQA393213 MZW393202:MZW393213 NJS393202:NJS393213 NTO393202:NTO393213 ODK393202:ODK393213 ONG393202:ONG393213 OXC393202:OXC393213 PGY393202:PGY393213 PQU393202:PQU393213 QAQ393202:QAQ393213 QKM393202:QKM393213 QUI393202:QUI393213 REE393202:REE393213 ROA393202:ROA393213 RXW393202:RXW393213 SHS393202:SHS393213 SRO393202:SRO393213 TBK393202:TBK393213 TLG393202:TLG393213 TVC393202:TVC393213 UEY393202:UEY393213 UOU393202:UOU393213 UYQ393202:UYQ393213 VIM393202:VIM393213 VSI393202:VSI393213 WCE393202:WCE393213 WMA393202:WMA393213 WVW393202:WVW393213 JK458738:JK458749 TG458738:TG458749 ADC458738:ADC458749 AMY458738:AMY458749 AWU458738:AWU458749 BGQ458738:BGQ458749 BQM458738:BQM458749 CAI458738:CAI458749 CKE458738:CKE458749 CUA458738:CUA458749 DDW458738:DDW458749 DNS458738:DNS458749 DXO458738:DXO458749 EHK458738:EHK458749 ERG458738:ERG458749 FBC458738:FBC458749 FKY458738:FKY458749 FUU458738:FUU458749 GEQ458738:GEQ458749 GOM458738:GOM458749 GYI458738:GYI458749 HIE458738:HIE458749 HSA458738:HSA458749 IBW458738:IBW458749 ILS458738:ILS458749 IVO458738:IVO458749 JFK458738:JFK458749 JPG458738:JPG458749 JZC458738:JZC458749 KIY458738:KIY458749 KSU458738:KSU458749 LCQ458738:LCQ458749 LMM458738:LMM458749 LWI458738:LWI458749 MGE458738:MGE458749 MQA458738:MQA458749 MZW458738:MZW458749 NJS458738:NJS458749 NTO458738:NTO458749 ODK458738:ODK458749 ONG458738:ONG458749 OXC458738:OXC458749 PGY458738:PGY458749 PQU458738:PQU458749 QAQ458738:QAQ458749 QKM458738:QKM458749 QUI458738:QUI458749 REE458738:REE458749 ROA458738:ROA458749 RXW458738:RXW458749 SHS458738:SHS458749 SRO458738:SRO458749 TBK458738:TBK458749 TLG458738:TLG458749 TVC458738:TVC458749 UEY458738:UEY458749 UOU458738:UOU458749 UYQ458738:UYQ458749 VIM458738:VIM458749 VSI458738:VSI458749 WCE458738:WCE458749 WMA458738:WMA458749 WVW458738:WVW458749 JK524274:JK524285 TG524274:TG524285 ADC524274:ADC524285 AMY524274:AMY524285 AWU524274:AWU524285 BGQ524274:BGQ524285 BQM524274:BQM524285 CAI524274:CAI524285 CKE524274:CKE524285 CUA524274:CUA524285 DDW524274:DDW524285 DNS524274:DNS524285 DXO524274:DXO524285 EHK524274:EHK524285 ERG524274:ERG524285 FBC524274:FBC524285 FKY524274:FKY524285 FUU524274:FUU524285 GEQ524274:GEQ524285 GOM524274:GOM524285 GYI524274:GYI524285 HIE524274:HIE524285 HSA524274:HSA524285 IBW524274:IBW524285 ILS524274:ILS524285 IVO524274:IVO524285 JFK524274:JFK524285 JPG524274:JPG524285 JZC524274:JZC524285 KIY524274:KIY524285 KSU524274:KSU524285 LCQ524274:LCQ524285 LMM524274:LMM524285 LWI524274:LWI524285 MGE524274:MGE524285 MQA524274:MQA524285 MZW524274:MZW524285 NJS524274:NJS524285 NTO524274:NTO524285 ODK524274:ODK524285 ONG524274:ONG524285 OXC524274:OXC524285 PGY524274:PGY524285 PQU524274:PQU524285 QAQ524274:QAQ524285 QKM524274:QKM524285 QUI524274:QUI524285 REE524274:REE524285 ROA524274:ROA524285 RXW524274:RXW524285 SHS524274:SHS524285 SRO524274:SRO524285 TBK524274:TBK524285 TLG524274:TLG524285 TVC524274:TVC524285 UEY524274:UEY524285 UOU524274:UOU524285 UYQ524274:UYQ524285 VIM524274:VIM524285 VSI524274:VSI524285 WCE524274:WCE524285 WMA524274:WMA524285 WVW524274:WVW524285 JK589810:JK589821 TG589810:TG589821 ADC589810:ADC589821 AMY589810:AMY589821 AWU589810:AWU589821 BGQ589810:BGQ589821 BQM589810:BQM589821 CAI589810:CAI589821 CKE589810:CKE589821 CUA589810:CUA589821 DDW589810:DDW589821 DNS589810:DNS589821 DXO589810:DXO589821 EHK589810:EHK589821 ERG589810:ERG589821 FBC589810:FBC589821 FKY589810:FKY589821 FUU589810:FUU589821 GEQ589810:GEQ589821 GOM589810:GOM589821 GYI589810:GYI589821 HIE589810:HIE589821 HSA589810:HSA589821 IBW589810:IBW589821 ILS589810:ILS589821 IVO589810:IVO589821 JFK589810:JFK589821 JPG589810:JPG589821 JZC589810:JZC589821 KIY589810:KIY589821 KSU589810:KSU589821 LCQ589810:LCQ589821 LMM589810:LMM589821 LWI589810:LWI589821 MGE589810:MGE589821 MQA589810:MQA589821 MZW589810:MZW589821 NJS589810:NJS589821 NTO589810:NTO589821 ODK589810:ODK589821 ONG589810:ONG589821 OXC589810:OXC589821 PGY589810:PGY589821 PQU589810:PQU589821 QAQ589810:QAQ589821 QKM589810:QKM589821 QUI589810:QUI589821 REE589810:REE589821 ROA589810:ROA589821 RXW589810:RXW589821 SHS589810:SHS589821 SRO589810:SRO589821 TBK589810:TBK589821 TLG589810:TLG589821 TVC589810:TVC589821 UEY589810:UEY589821 UOU589810:UOU589821 UYQ589810:UYQ589821 VIM589810:VIM589821 VSI589810:VSI589821 WCE589810:WCE589821 WMA589810:WMA589821 WVW589810:WVW589821 JK655346:JK655357 TG655346:TG655357 ADC655346:ADC655357 AMY655346:AMY655357 AWU655346:AWU655357 BGQ655346:BGQ655357 BQM655346:BQM655357 CAI655346:CAI655357 CKE655346:CKE655357 CUA655346:CUA655357 DDW655346:DDW655357 DNS655346:DNS655357 DXO655346:DXO655357 EHK655346:EHK655357 ERG655346:ERG655357 FBC655346:FBC655357 FKY655346:FKY655357 FUU655346:FUU655357 GEQ655346:GEQ655357 GOM655346:GOM655357 GYI655346:GYI655357 HIE655346:HIE655357 HSA655346:HSA655357 IBW655346:IBW655357 ILS655346:ILS655357 IVO655346:IVO655357 JFK655346:JFK655357 JPG655346:JPG655357 JZC655346:JZC655357 KIY655346:KIY655357 KSU655346:KSU655357 LCQ655346:LCQ655357 LMM655346:LMM655357 LWI655346:LWI655357 MGE655346:MGE655357 MQA655346:MQA655357 MZW655346:MZW655357 NJS655346:NJS655357 NTO655346:NTO655357 ODK655346:ODK655357 ONG655346:ONG655357 OXC655346:OXC655357 PGY655346:PGY655357 PQU655346:PQU655357 QAQ655346:QAQ655357 QKM655346:QKM655357 QUI655346:QUI655357 REE655346:REE655357 ROA655346:ROA655357 RXW655346:RXW655357 SHS655346:SHS655357 SRO655346:SRO655357 TBK655346:TBK655357 TLG655346:TLG655357 TVC655346:TVC655357 UEY655346:UEY655357 UOU655346:UOU655357 UYQ655346:UYQ655357 VIM655346:VIM655357 VSI655346:VSI655357 WCE655346:WCE655357 WMA655346:WMA655357 WVW655346:WVW655357 JK720882:JK720893 TG720882:TG720893 ADC720882:ADC720893 AMY720882:AMY720893 AWU720882:AWU720893 BGQ720882:BGQ720893 BQM720882:BQM720893 CAI720882:CAI720893 CKE720882:CKE720893 CUA720882:CUA720893 DDW720882:DDW720893 DNS720882:DNS720893 DXO720882:DXO720893 EHK720882:EHK720893 ERG720882:ERG720893 FBC720882:FBC720893 FKY720882:FKY720893 FUU720882:FUU720893 GEQ720882:GEQ720893 GOM720882:GOM720893 GYI720882:GYI720893 HIE720882:HIE720893 HSA720882:HSA720893 IBW720882:IBW720893 ILS720882:ILS720893 IVO720882:IVO720893 JFK720882:JFK720893 JPG720882:JPG720893 JZC720882:JZC720893 KIY720882:KIY720893 KSU720882:KSU720893 LCQ720882:LCQ720893 LMM720882:LMM720893 LWI720882:LWI720893 MGE720882:MGE720893 MQA720882:MQA720893 MZW720882:MZW720893 NJS720882:NJS720893 NTO720882:NTO720893 ODK720882:ODK720893 ONG720882:ONG720893 OXC720882:OXC720893 PGY720882:PGY720893 PQU720882:PQU720893 QAQ720882:QAQ720893 QKM720882:QKM720893 QUI720882:QUI720893 REE720882:REE720893 ROA720882:ROA720893 RXW720882:RXW720893 SHS720882:SHS720893 SRO720882:SRO720893 TBK720882:TBK720893 TLG720882:TLG720893 TVC720882:TVC720893 UEY720882:UEY720893 UOU720882:UOU720893 UYQ720882:UYQ720893 VIM720882:VIM720893 VSI720882:VSI720893 WCE720882:WCE720893 WMA720882:WMA720893 WVW720882:WVW720893 JK786418:JK786429 TG786418:TG786429 ADC786418:ADC786429 AMY786418:AMY786429 AWU786418:AWU786429 BGQ786418:BGQ786429 BQM786418:BQM786429 CAI786418:CAI786429 CKE786418:CKE786429 CUA786418:CUA786429 DDW786418:DDW786429 DNS786418:DNS786429 DXO786418:DXO786429 EHK786418:EHK786429 ERG786418:ERG786429 FBC786418:FBC786429 FKY786418:FKY786429 FUU786418:FUU786429 GEQ786418:GEQ786429 GOM786418:GOM786429 GYI786418:GYI786429 HIE786418:HIE786429 HSA786418:HSA786429 IBW786418:IBW786429 ILS786418:ILS786429 IVO786418:IVO786429 JFK786418:JFK786429 JPG786418:JPG786429 JZC786418:JZC786429 KIY786418:KIY786429 KSU786418:KSU786429 LCQ786418:LCQ786429 LMM786418:LMM786429 LWI786418:LWI786429 MGE786418:MGE786429 MQA786418:MQA786429 MZW786418:MZW786429 NJS786418:NJS786429 NTO786418:NTO786429 ODK786418:ODK786429 ONG786418:ONG786429 OXC786418:OXC786429 PGY786418:PGY786429 PQU786418:PQU786429 QAQ786418:QAQ786429 QKM786418:QKM786429 QUI786418:QUI786429 REE786418:REE786429 ROA786418:ROA786429 RXW786418:RXW786429 SHS786418:SHS786429 SRO786418:SRO786429 TBK786418:TBK786429 TLG786418:TLG786429 TVC786418:TVC786429 UEY786418:UEY786429 UOU786418:UOU786429 UYQ786418:UYQ786429 VIM786418:VIM786429 VSI786418:VSI786429 WCE786418:WCE786429 WMA786418:WMA786429 WVW786418:WVW786429 JK851954:JK851965 TG851954:TG851965 ADC851954:ADC851965 AMY851954:AMY851965 AWU851954:AWU851965 BGQ851954:BGQ851965 BQM851954:BQM851965 CAI851954:CAI851965 CKE851954:CKE851965 CUA851954:CUA851965 DDW851954:DDW851965 DNS851954:DNS851965 DXO851954:DXO851965 EHK851954:EHK851965 ERG851954:ERG851965 FBC851954:FBC851965 FKY851954:FKY851965 FUU851954:FUU851965 GEQ851954:GEQ851965 GOM851954:GOM851965 GYI851954:GYI851965 HIE851954:HIE851965 HSA851954:HSA851965 IBW851954:IBW851965 ILS851954:ILS851965 IVO851954:IVO851965 JFK851954:JFK851965 JPG851954:JPG851965 JZC851954:JZC851965 KIY851954:KIY851965 KSU851954:KSU851965 LCQ851954:LCQ851965 LMM851954:LMM851965 LWI851954:LWI851965 MGE851954:MGE851965 MQA851954:MQA851965 MZW851954:MZW851965 NJS851954:NJS851965 NTO851954:NTO851965 ODK851954:ODK851965 ONG851954:ONG851965 OXC851954:OXC851965 PGY851954:PGY851965 PQU851954:PQU851965 QAQ851954:QAQ851965 QKM851954:QKM851965 QUI851954:QUI851965 REE851954:REE851965 ROA851954:ROA851965 RXW851954:RXW851965 SHS851954:SHS851965 SRO851954:SRO851965 TBK851954:TBK851965 TLG851954:TLG851965 TVC851954:TVC851965 UEY851954:UEY851965 UOU851954:UOU851965 UYQ851954:UYQ851965 VIM851954:VIM851965 VSI851954:VSI851965 WCE851954:WCE851965 WMA851954:WMA851965 WVW851954:WVW851965 JK917490:JK917501 TG917490:TG917501 ADC917490:ADC917501 AMY917490:AMY917501 AWU917490:AWU917501 BGQ917490:BGQ917501 BQM917490:BQM917501 CAI917490:CAI917501 CKE917490:CKE917501 CUA917490:CUA917501 DDW917490:DDW917501 DNS917490:DNS917501 DXO917490:DXO917501 EHK917490:EHK917501 ERG917490:ERG917501 FBC917490:FBC917501 FKY917490:FKY917501 FUU917490:FUU917501 GEQ917490:GEQ917501 GOM917490:GOM917501 GYI917490:GYI917501 HIE917490:HIE917501 HSA917490:HSA917501 IBW917490:IBW917501 ILS917490:ILS917501 IVO917490:IVO917501 JFK917490:JFK917501 JPG917490:JPG917501 JZC917490:JZC917501 KIY917490:KIY917501 KSU917490:KSU917501 LCQ917490:LCQ917501 LMM917490:LMM917501 LWI917490:LWI917501 MGE917490:MGE917501 MQA917490:MQA917501 MZW917490:MZW917501 NJS917490:NJS917501 NTO917490:NTO917501 ODK917490:ODK917501 ONG917490:ONG917501 OXC917490:OXC917501 PGY917490:PGY917501 PQU917490:PQU917501 QAQ917490:QAQ917501 QKM917490:QKM917501 QUI917490:QUI917501 REE917490:REE917501 ROA917490:ROA917501 RXW917490:RXW917501 SHS917490:SHS917501 SRO917490:SRO917501 TBK917490:TBK917501 TLG917490:TLG917501 TVC917490:TVC917501 UEY917490:UEY917501 UOU917490:UOU917501 UYQ917490:UYQ917501 VIM917490:VIM917501 VSI917490:VSI917501 WCE917490:WCE917501 WMA917490:WMA917501 WVW917490:WVW917501 JK983026:JK983037 TG983026:TG983037 ADC983026:ADC983037 AMY983026:AMY983037 AWU983026:AWU983037 BGQ983026:BGQ983037 BQM983026:BQM983037 CAI983026:CAI983037 CKE983026:CKE983037 CUA983026:CUA983037 DDW983026:DDW983037 DNS983026:DNS983037 DXO983026:DXO983037 EHK983026:EHK983037 ERG983026:ERG983037 FBC983026:FBC983037 FKY983026:FKY983037 FUU983026:FUU983037 GEQ983026:GEQ983037 GOM983026:GOM983037 GYI983026:GYI983037 HIE983026:HIE983037 HSA983026:HSA983037 IBW983026:IBW983037 ILS983026:ILS983037 IVO983026:IVO983037 JFK983026:JFK983037 JPG983026:JPG983037 JZC983026:JZC983037 KIY983026:KIY983037 KSU983026:KSU983037 LCQ983026:LCQ983037 LMM983026:LMM983037 LWI983026:LWI983037 MGE983026:MGE983037 MQA983026:MQA983037 MZW983026:MZW983037 NJS983026:NJS983037 NTO983026:NTO983037 ODK983026:ODK983037 ONG983026:ONG983037 OXC983026:OXC983037 PGY983026:PGY983037 PQU983026:PQU983037 QAQ983026:QAQ983037 QKM983026:QKM983037 QUI983026:QUI983037 REE983026:REE983037 ROA983026:ROA983037 RXW983026:RXW983037 SHS983026:SHS983037 SRO983026:SRO983037 TBK983026:TBK983037 TLG983026:TLG983037 TVC983026:TVC983037 UEY983026:UEY983037 UOU983026:UOU983037 UYQ983026:UYQ983037 VIM983026:VIM983037 VSI983026:VSI983037 WCE983026:WCE983037 WMA983026:WMA983037 WMA12:WMA15 WCE12:WCE15 VSI12:VSI15 VIM12:VIM15 UYQ12:UYQ15 UOU12:UOU15 UEY12:UEY15 TVC12:TVC15 TLG12:TLG15 TBK12:TBK15 SRO12:SRO15 SHS12:SHS15 RXW12:RXW15 ROA12:ROA15 REE12:REE15 QUI12:QUI15 QKM12:QKM15 QAQ12:QAQ15 PQU12:PQU15 PGY12:PGY15 OXC12:OXC15 ONG12:ONG15 ODK12:ODK15 NTO12:NTO15 NJS12:NJS15 MZW12:MZW15 MQA12:MQA15 MGE12:MGE15 LWI12:LWI15 LMM12:LMM15 LCQ12:LCQ15 KSU12:KSU15 KIY12:KIY15 JZC12:JZC15 JPG12:JPG15 JFK12:JFK15 IVO12:IVO15 ILS12:ILS15 IBW12:IBW15 HSA12:HSA15 HIE12:HIE15 GYI12:GYI15 GOM12:GOM15 GEQ12:GEQ15 FUU12:FUU15 FKY12:FKY15 FBC12:FBC15 ERG12:ERG15 EHK12:EHK15 DXO12:DXO15 DNS12:DNS15 DDW12:DDW15 CUA12:CUA15 CKE12:CKE15 CAI12:CAI15 BQM12:BQM15 BGQ12:BGQ15 AWU12:AWU15 AMY12:AMY15 ADC12:ADC15 TG12:TG15 JK12:JK15 WVW12:WVW15" xr:uid="{00000000-0002-0000-0000-000004000000}">
      <formula1>TipoControl</formula1>
    </dataValidation>
    <dataValidation type="list" allowBlank="1" showInputMessage="1" showErrorMessage="1" sqref="N10 N14 AI10:AI18" xr:uid="{00000000-0002-0000-0000-000005000000}">
      <formula1>TipodeControl</formula1>
    </dataValidation>
    <dataValidation type="list" allowBlank="1" showInputMessage="1" showErrorMessage="1" sqref="O10:Q10 S10:T10 O14:Q14 S14:T14" xr:uid="{00000000-0002-0000-0000-000006000000}">
      <formula1>Criterio1_2_4_5</formula1>
    </dataValidation>
    <dataValidation type="list" allowBlank="1" showInputMessage="1" showErrorMessage="1" sqref="U10 U14" xr:uid="{00000000-0002-0000-0000-000007000000}">
      <formula1>Criterio6</formula1>
    </dataValidation>
    <dataValidation type="list" allowBlank="1" showInputMessage="1" showErrorMessage="1" sqref="B10 B14" xr:uid="{00000000-0002-0000-0000-000008000000}">
      <formula1>$BV$118:$BV$132</formula1>
    </dataValidation>
    <dataValidation type="list" allowBlank="1" showInputMessage="1" showErrorMessage="1" sqref="WVR983035:WVR983037 VSD983035:VSD983037 VIH983035:VIH983037 UYL983035:UYL983037 UOP983035:UOP983037 UET983035:UET983037 TUX983035:TUX983037 TLB983035:TLB983037 TBF983035:TBF983037 SRJ983035:SRJ983037 SHN983035:SHN983037 RXR983035:RXR983037 RNV983035:RNV983037 RDZ983035:RDZ983037 QUD983035:QUD983037 QKH983035:QKH983037 QAL983035:QAL983037 PQP983035:PQP983037 PGT983035:PGT983037 OWX983035:OWX983037 ONB983035:ONB983037 ODF983035:ODF983037 NTJ983035:NTJ983037 NJN983035:NJN983037 MZR983035:MZR983037 MPV983035:MPV983037 MFZ983035:MFZ983037 LWD983035:LWD983037 LMH983035:LMH983037 LCL983035:LCL983037 KSP983035:KSP983037 KIT983035:KIT983037 JYX983035:JYX983037 JPB983035:JPB983037 JFF983035:JFF983037 IVJ983035:IVJ983037 ILN983035:ILN983037 IBR983035:IBR983037 HRV983035:HRV983037 HHZ983035:HHZ983037 GYD983035:GYD983037 GOH983035:GOH983037 GEL983035:GEL983037 FUP983035:FUP983037 FKT983035:FKT983037 FAX983035:FAX983037 ERB983035:ERB983037 EHF983035:EHF983037 DXJ983035:DXJ983037 DNN983035:DNN983037 DDR983035:DDR983037 CTV983035:CTV983037 CJZ983035:CJZ983037 CAD983035:CAD983037 BQH983035:BQH983037 BGL983035:BGL983037 AWP983035:AWP983037 AMT983035:AMT983037 ACX983035:ACX983037 TB983035:TB983037 JF983035:JF983037 WVR917499:WVR917501 WLV917499:WLV917501 WBZ917499:WBZ917501 VSD917499:VSD917501 VIH917499:VIH917501 UYL917499:UYL917501 UOP917499:UOP917501 UET917499:UET917501 TUX917499:TUX917501 TLB917499:TLB917501 TBF917499:TBF917501 SRJ917499:SRJ917501 SHN917499:SHN917501 RXR917499:RXR917501 RNV917499:RNV917501 RDZ917499:RDZ917501 QUD917499:QUD917501 QKH917499:QKH917501 QAL917499:QAL917501 PQP917499:PQP917501 PGT917499:PGT917501 OWX917499:OWX917501 ONB917499:ONB917501 ODF917499:ODF917501 NTJ917499:NTJ917501 NJN917499:NJN917501 MZR917499:MZR917501 MPV917499:MPV917501 MFZ917499:MFZ917501 LWD917499:LWD917501 LMH917499:LMH917501 LCL917499:LCL917501 KSP917499:KSP917501 KIT917499:KIT917501 JYX917499:JYX917501 JPB917499:JPB917501 JFF917499:JFF917501 IVJ917499:IVJ917501 ILN917499:ILN917501 IBR917499:IBR917501 HRV917499:HRV917501 HHZ917499:HHZ917501 GYD917499:GYD917501 GOH917499:GOH917501 GEL917499:GEL917501 FUP917499:FUP917501 FKT917499:FKT917501 FAX917499:FAX917501 ERB917499:ERB917501 EHF917499:EHF917501 DXJ917499:DXJ917501 DNN917499:DNN917501 DDR917499:DDR917501 CTV917499:CTV917501 CJZ917499:CJZ917501 CAD917499:CAD917501 BQH917499:BQH917501 BGL917499:BGL917501 AWP917499:AWP917501 AMT917499:AMT917501 ACX917499:ACX917501 TB917499:TB917501 JF917499:JF917501 WVR851963:WVR851965 WLV851963:WLV851965 WBZ851963:WBZ851965 VSD851963:VSD851965 VIH851963:VIH851965 UYL851963:UYL851965 UOP851963:UOP851965 UET851963:UET851965 TUX851963:TUX851965 TLB851963:TLB851965 TBF851963:TBF851965 SRJ851963:SRJ851965 SHN851963:SHN851965 RXR851963:RXR851965 RNV851963:RNV851965 RDZ851963:RDZ851965 QUD851963:QUD851965 QKH851963:QKH851965 QAL851963:QAL851965 PQP851963:PQP851965 PGT851963:PGT851965 OWX851963:OWX851965 ONB851963:ONB851965 ODF851963:ODF851965 NTJ851963:NTJ851965 NJN851963:NJN851965 MZR851963:MZR851965 MPV851963:MPV851965 MFZ851963:MFZ851965 LWD851963:LWD851965 LMH851963:LMH851965 LCL851963:LCL851965 KSP851963:KSP851965 KIT851963:KIT851965 JYX851963:JYX851965 JPB851963:JPB851965 JFF851963:JFF851965 IVJ851963:IVJ851965 ILN851963:ILN851965 IBR851963:IBR851965 HRV851963:HRV851965 HHZ851963:HHZ851965 GYD851963:GYD851965 GOH851963:GOH851965 GEL851963:GEL851965 FUP851963:FUP851965 FKT851963:FKT851965 FAX851963:FAX851965 ERB851963:ERB851965 EHF851963:EHF851965 DXJ851963:DXJ851965 DNN851963:DNN851965 DDR851963:DDR851965 CTV851963:CTV851965 CJZ851963:CJZ851965 CAD851963:CAD851965 BQH851963:BQH851965 BGL851963:BGL851965 AWP851963:AWP851965 AMT851963:AMT851965 ACX851963:ACX851965 TB851963:TB851965 JF851963:JF851965 WVR786427:WVR786429 WLV786427:WLV786429 WBZ786427:WBZ786429 VSD786427:VSD786429 VIH786427:VIH786429 UYL786427:UYL786429 UOP786427:UOP786429 UET786427:UET786429 TUX786427:TUX786429 TLB786427:TLB786429 TBF786427:TBF786429 SRJ786427:SRJ786429 SHN786427:SHN786429 RXR786427:RXR786429 RNV786427:RNV786429 RDZ786427:RDZ786429 QUD786427:QUD786429 QKH786427:QKH786429 QAL786427:QAL786429 PQP786427:PQP786429 PGT786427:PGT786429 OWX786427:OWX786429 ONB786427:ONB786429 ODF786427:ODF786429 NTJ786427:NTJ786429 NJN786427:NJN786429 MZR786427:MZR786429 MPV786427:MPV786429 MFZ786427:MFZ786429 LWD786427:LWD786429 LMH786427:LMH786429 LCL786427:LCL786429 KSP786427:KSP786429 KIT786427:KIT786429 JYX786427:JYX786429 JPB786427:JPB786429 JFF786427:JFF786429 IVJ786427:IVJ786429 ILN786427:ILN786429 IBR786427:IBR786429 HRV786427:HRV786429 HHZ786427:HHZ786429 GYD786427:GYD786429 GOH786427:GOH786429 GEL786427:GEL786429 FUP786427:FUP786429 FKT786427:FKT786429 FAX786427:FAX786429 ERB786427:ERB786429 EHF786427:EHF786429 DXJ786427:DXJ786429 DNN786427:DNN786429 DDR786427:DDR786429 CTV786427:CTV786429 CJZ786427:CJZ786429 CAD786427:CAD786429 BQH786427:BQH786429 BGL786427:BGL786429 AWP786427:AWP786429 AMT786427:AMT786429 ACX786427:ACX786429 TB786427:TB786429 JF786427:JF786429 WVR720891:WVR720893 WLV720891:WLV720893 WBZ720891:WBZ720893 VSD720891:VSD720893 VIH720891:VIH720893 UYL720891:UYL720893 UOP720891:UOP720893 UET720891:UET720893 TUX720891:TUX720893 TLB720891:TLB720893 TBF720891:TBF720893 SRJ720891:SRJ720893 SHN720891:SHN720893 RXR720891:RXR720893 RNV720891:RNV720893 RDZ720891:RDZ720893 QUD720891:QUD720893 QKH720891:QKH720893 QAL720891:QAL720893 PQP720891:PQP720893 PGT720891:PGT720893 OWX720891:OWX720893 ONB720891:ONB720893 ODF720891:ODF720893 NTJ720891:NTJ720893 NJN720891:NJN720893 MZR720891:MZR720893 MPV720891:MPV720893 MFZ720891:MFZ720893 LWD720891:LWD720893 LMH720891:LMH720893 LCL720891:LCL720893 KSP720891:KSP720893 KIT720891:KIT720893 JYX720891:JYX720893 JPB720891:JPB720893 JFF720891:JFF720893 IVJ720891:IVJ720893 ILN720891:ILN720893 IBR720891:IBR720893 HRV720891:HRV720893 HHZ720891:HHZ720893 GYD720891:GYD720893 GOH720891:GOH720893 GEL720891:GEL720893 FUP720891:FUP720893 FKT720891:FKT720893 FAX720891:FAX720893 ERB720891:ERB720893 EHF720891:EHF720893 DXJ720891:DXJ720893 DNN720891:DNN720893 DDR720891:DDR720893 CTV720891:CTV720893 CJZ720891:CJZ720893 CAD720891:CAD720893 BQH720891:BQH720893 BGL720891:BGL720893 AWP720891:AWP720893 AMT720891:AMT720893 ACX720891:ACX720893 TB720891:TB720893 JF720891:JF720893 WVR655355:WVR655357 WLV655355:WLV655357 WBZ655355:WBZ655357 VSD655355:VSD655357 VIH655355:VIH655357 UYL655355:UYL655357 UOP655355:UOP655357 UET655355:UET655357 TUX655355:TUX655357 TLB655355:TLB655357 TBF655355:TBF655357 SRJ655355:SRJ655357 SHN655355:SHN655357 RXR655355:RXR655357 RNV655355:RNV655357 RDZ655355:RDZ655357 QUD655355:QUD655357 QKH655355:QKH655357 QAL655355:QAL655357 PQP655355:PQP655357 PGT655355:PGT655357 OWX655355:OWX655357 ONB655355:ONB655357 ODF655355:ODF655357 NTJ655355:NTJ655357 NJN655355:NJN655357 MZR655355:MZR655357 MPV655355:MPV655357 MFZ655355:MFZ655357 LWD655355:LWD655357 LMH655355:LMH655357 LCL655355:LCL655357 KSP655355:KSP655357 KIT655355:KIT655357 JYX655355:JYX655357 JPB655355:JPB655357 JFF655355:JFF655357 IVJ655355:IVJ655357 ILN655355:ILN655357 IBR655355:IBR655357 HRV655355:HRV655357 HHZ655355:HHZ655357 GYD655355:GYD655357 GOH655355:GOH655357 GEL655355:GEL655357 FUP655355:FUP655357 FKT655355:FKT655357 FAX655355:FAX655357 ERB655355:ERB655357 EHF655355:EHF655357 DXJ655355:DXJ655357 DNN655355:DNN655357 DDR655355:DDR655357 CTV655355:CTV655357 CJZ655355:CJZ655357 CAD655355:CAD655357 BQH655355:BQH655357 BGL655355:BGL655357 AWP655355:AWP655357 AMT655355:AMT655357 ACX655355:ACX655357 TB655355:TB655357 JF655355:JF655357 WVR589819:WVR589821 WLV589819:WLV589821 WBZ589819:WBZ589821 VSD589819:VSD589821 VIH589819:VIH589821 UYL589819:UYL589821 UOP589819:UOP589821 UET589819:UET589821 TUX589819:TUX589821 TLB589819:TLB589821 TBF589819:TBF589821 SRJ589819:SRJ589821 SHN589819:SHN589821 RXR589819:RXR589821 RNV589819:RNV589821 RDZ589819:RDZ589821 QUD589819:QUD589821 QKH589819:QKH589821 QAL589819:QAL589821 PQP589819:PQP589821 PGT589819:PGT589821 OWX589819:OWX589821 ONB589819:ONB589821 ODF589819:ODF589821 NTJ589819:NTJ589821 NJN589819:NJN589821 MZR589819:MZR589821 MPV589819:MPV589821 MFZ589819:MFZ589821 LWD589819:LWD589821 LMH589819:LMH589821 LCL589819:LCL589821 KSP589819:KSP589821 KIT589819:KIT589821 JYX589819:JYX589821 JPB589819:JPB589821 JFF589819:JFF589821 IVJ589819:IVJ589821 ILN589819:ILN589821 IBR589819:IBR589821 HRV589819:HRV589821 HHZ589819:HHZ589821 GYD589819:GYD589821 GOH589819:GOH589821 GEL589819:GEL589821 FUP589819:FUP589821 FKT589819:FKT589821 FAX589819:FAX589821 ERB589819:ERB589821 EHF589819:EHF589821 DXJ589819:DXJ589821 DNN589819:DNN589821 DDR589819:DDR589821 CTV589819:CTV589821 CJZ589819:CJZ589821 CAD589819:CAD589821 BQH589819:BQH589821 BGL589819:BGL589821 AWP589819:AWP589821 AMT589819:AMT589821 ACX589819:ACX589821 TB589819:TB589821 JF589819:JF589821 WVR524283:WVR524285 WLV524283:WLV524285 WBZ524283:WBZ524285 VSD524283:VSD524285 VIH524283:VIH524285 UYL524283:UYL524285 UOP524283:UOP524285 UET524283:UET524285 TUX524283:TUX524285 TLB524283:TLB524285 TBF524283:TBF524285 SRJ524283:SRJ524285 SHN524283:SHN524285 RXR524283:RXR524285 RNV524283:RNV524285 RDZ524283:RDZ524285 QUD524283:QUD524285 QKH524283:QKH524285 QAL524283:QAL524285 PQP524283:PQP524285 PGT524283:PGT524285 OWX524283:OWX524285 ONB524283:ONB524285 ODF524283:ODF524285 NTJ524283:NTJ524285 NJN524283:NJN524285 MZR524283:MZR524285 MPV524283:MPV524285 MFZ524283:MFZ524285 LWD524283:LWD524285 LMH524283:LMH524285 LCL524283:LCL524285 KSP524283:KSP524285 KIT524283:KIT524285 JYX524283:JYX524285 JPB524283:JPB524285 JFF524283:JFF524285 IVJ524283:IVJ524285 ILN524283:ILN524285 IBR524283:IBR524285 HRV524283:HRV524285 HHZ524283:HHZ524285 GYD524283:GYD524285 GOH524283:GOH524285 GEL524283:GEL524285 FUP524283:FUP524285 FKT524283:FKT524285 FAX524283:FAX524285 ERB524283:ERB524285 EHF524283:EHF524285 DXJ524283:DXJ524285 DNN524283:DNN524285 DDR524283:DDR524285 CTV524283:CTV524285 CJZ524283:CJZ524285 CAD524283:CAD524285 BQH524283:BQH524285 BGL524283:BGL524285 AWP524283:AWP524285 AMT524283:AMT524285 ACX524283:ACX524285 TB524283:TB524285 JF524283:JF524285 WVR458747:WVR458749 WLV458747:WLV458749 WBZ458747:WBZ458749 VSD458747:VSD458749 VIH458747:VIH458749 UYL458747:UYL458749 UOP458747:UOP458749 UET458747:UET458749 TUX458747:TUX458749 TLB458747:TLB458749 TBF458747:TBF458749 SRJ458747:SRJ458749 SHN458747:SHN458749 RXR458747:RXR458749 RNV458747:RNV458749 RDZ458747:RDZ458749 QUD458747:QUD458749 QKH458747:QKH458749 QAL458747:QAL458749 PQP458747:PQP458749 PGT458747:PGT458749 OWX458747:OWX458749 ONB458747:ONB458749 ODF458747:ODF458749 NTJ458747:NTJ458749 NJN458747:NJN458749 MZR458747:MZR458749 MPV458747:MPV458749 MFZ458747:MFZ458749 LWD458747:LWD458749 LMH458747:LMH458749 LCL458747:LCL458749 KSP458747:KSP458749 KIT458747:KIT458749 JYX458747:JYX458749 JPB458747:JPB458749 JFF458747:JFF458749 IVJ458747:IVJ458749 ILN458747:ILN458749 IBR458747:IBR458749 HRV458747:HRV458749 HHZ458747:HHZ458749 GYD458747:GYD458749 GOH458747:GOH458749 GEL458747:GEL458749 FUP458747:FUP458749 FKT458747:FKT458749 FAX458747:FAX458749 ERB458747:ERB458749 EHF458747:EHF458749 DXJ458747:DXJ458749 DNN458747:DNN458749 DDR458747:DDR458749 CTV458747:CTV458749 CJZ458747:CJZ458749 CAD458747:CAD458749 BQH458747:BQH458749 BGL458747:BGL458749 AWP458747:AWP458749 AMT458747:AMT458749 ACX458747:ACX458749 TB458747:TB458749 JF458747:JF458749 WVR393211:WVR393213 WLV393211:WLV393213 WBZ393211:WBZ393213 VSD393211:VSD393213 VIH393211:VIH393213 UYL393211:UYL393213 UOP393211:UOP393213 UET393211:UET393213 TUX393211:TUX393213 TLB393211:TLB393213 TBF393211:TBF393213 SRJ393211:SRJ393213 SHN393211:SHN393213 RXR393211:RXR393213 RNV393211:RNV393213 RDZ393211:RDZ393213 QUD393211:QUD393213 QKH393211:QKH393213 QAL393211:QAL393213 PQP393211:PQP393213 PGT393211:PGT393213 OWX393211:OWX393213 ONB393211:ONB393213 ODF393211:ODF393213 NTJ393211:NTJ393213 NJN393211:NJN393213 MZR393211:MZR393213 MPV393211:MPV393213 MFZ393211:MFZ393213 LWD393211:LWD393213 LMH393211:LMH393213 LCL393211:LCL393213 KSP393211:KSP393213 KIT393211:KIT393213 JYX393211:JYX393213 JPB393211:JPB393213 JFF393211:JFF393213 IVJ393211:IVJ393213 ILN393211:ILN393213 IBR393211:IBR393213 HRV393211:HRV393213 HHZ393211:HHZ393213 GYD393211:GYD393213 GOH393211:GOH393213 GEL393211:GEL393213 FUP393211:FUP393213 FKT393211:FKT393213 FAX393211:FAX393213 ERB393211:ERB393213 EHF393211:EHF393213 DXJ393211:DXJ393213 DNN393211:DNN393213 DDR393211:DDR393213 CTV393211:CTV393213 CJZ393211:CJZ393213 CAD393211:CAD393213 BQH393211:BQH393213 BGL393211:BGL393213 AWP393211:AWP393213 AMT393211:AMT393213 ACX393211:ACX393213 TB393211:TB393213 JF393211:JF393213 WVR327675:WVR327677 WLV327675:WLV327677 WBZ327675:WBZ327677 VSD327675:VSD327677 VIH327675:VIH327677 UYL327675:UYL327677 UOP327675:UOP327677 UET327675:UET327677 TUX327675:TUX327677 TLB327675:TLB327677 TBF327675:TBF327677 SRJ327675:SRJ327677 SHN327675:SHN327677 RXR327675:RXR327677 RNV327675:RNV327677 RDZ327675:RDZ327677 QUD327675:QUD327677 QKH327675:QKH327677 QAL327675:QAL327677 PQP327675:PQP327677 PGT327675:PGT327677 OWX327675:OWX327677 ONB327675:ONB327677 ODF327675:ODF327677 NTJ327675:NTJ327677 NJN327675:NJN327677 MZR327675:MZR327677 MPV327675:MPV327677 MFZ327675:MFZ327677 LWD327675:LWD327677 LMH327675:LMH327677 LCL327675:LCL327677 KSP327675:KSP327677 KIT327675:KIT327677 JYX327675:JYX327677 JPB327675:JPB327677 JFF327675:JFF327677 IVJ327675:IVJ327677 ILN327675:ILN327677 IBR327675:IBR327677 HRV327675:HRV327677 HHZ327675:HHZ327677 GYD327675:GYD327677 GOH327675:GOH327677 GEL327675:GEL327677 FUP327675:FUP327677 FKT327675:FKT327677 FAX327675:FAX327677 ERB327675:ERB327677 EHF327675:EHF327677 DXJ327675:DXJ327677 DNN327675:DNN327677 DDR327675:DDR327677 CTV327675:CTV327677 CJZ327675:CJZ327677 CAD327675:CAD327677 BQH327675:BQH327677 BGL327675:BGL327677 AWP327675:AWP327677 AMT327675:AMT327677 ACX327675:ACX327677 TB327675:TB327677 JF327675:JF327677 WVR262139:WVR262141 WLV262139:WLV262141 WBZ262139:WBZ262141 VSD262139:VSD262141 VIH262139:VIH262141 UYL262139:UYL262141 UOP262139:UOP262141 UET262139:UET262141 TUX262139:TUX262141 TLB262139:TLB262141 TBF262139:TBF262141 SRJ262139:SRJ262141 SHN262139:SHN262141 RXR262139:RXR262141 RNV262139:RNV262141 RDZ262139:RDZ262141 QUD262139:QUD262141 QKH262139:QKH262141 QAL262139:QAL262141 PQP262139:PQP262141 PGT262139:PGT262141 OWX262139:OWX262141 ONB262139:ONB262141 ODF262139:ODF262141 NTJ262139:NTJ262141 NJN262139:NJN262141 MZR262139:MZR262141 MPV262139:MPV262141 MFZ262139:MFZ262141 LWD262139:LWD262141 LMH262139:LMH262141 LCL262139:LCL262141 KSP262139:KSP262141 KIT262139:KIT262141 JYX262139:JYX262141 JPB262139:JPB262141 JFF262139:JFF262141 IVJ262139:IVJ262141 ILN262139:ILN262141 IBR262139:IBR262141 HRV262139:HRV262141 HHZ262139:HHZ262141 GYD262139:GYD262141 GOH262139:GOH262141 GEL262139:GEL262141 FUP262139:FUP262141 FKT262139:FKT262141 FAX262139:FAX262141 ERB262139:ERB262141 EHF262139:EHF262141 DXJ262139:DXJ262141 DNN262139:DNN262141 DDR262139:DDR262141 CTV262139:CTV262141 CJZ262139:CJZ262141 CAD262139:CAD262141 BQH262139:BQH262141 BGL262139:BGL262141 AWP262139:AWP262141 AMT262139:AMT262141 ACX262139:ACX262141 TB262139:TB262141 JF262139:JF262141 WVR196603:WVR196605 WLV196603:WLV196605 WBZ196603:WBZ196605 VSD196603:VSD196605 VIH196603:VIH196605 UYL196603:UYL196605 UOP196603:UOP196605 UET196603:UET196605 TUX196603:TUX196605 TLB196603:TLB196605 TBF196603:TBF196605 SRJ196603:SRJ196605 SHN196603:SHN196605 RXR196603:RXR196605 RNV196603:RNV196605 RDZ196603:RDZ196605 QUD196603:QUD196605 QKH196603:QKH196605 QAL196603:QAL196605 PQP196603:PQP196605 PGT196603:PGT196605 OWX196603:OWX196605 ONB196603:ONB196605 ODF196603:ODF196605 NTJ196603:NTJ196605 NJN196603:NJN196605 MZR196603:MZR196605 MPV196603:MPV196605 MFZ196603:MFZ196605 LWD196603:LWD196605 LMH196603:LMH196605 LCL196603:LCL196605 KSP196603:KSP196605 KIT196603:KIT196605 JYX196603:JYX196605 JPB196603:JPB196605 JFF196603:JFF196605 IVJ196603:IVJ196605 ILN196603:ILN196605 IBR196603:IBR196605 HRV196603:HRV196605 HHZ196603:HHZ196605 GYD196603:GYD196605 GOH196603:GOH196605 GEL196603:GEL196605 FUP196603:FUP196605 FKT196603:FKT196605 FAX196603:FAX196605 ERB196603:ERB196605 EHF196603:EHF196605 DXJ196603:DXJ196605 DNN196603:DNN196605 DDR196603:DDR196605 CTV196603:CTV196605 CJZ196603:CJZ196605 CAD196603:CAD196605 BQH196603:BQH196605 BGL196603:BGL196605 AWP196603:AWP196605 AMT196603:AMT196605 ACX196603:ACX196605 TB196603:TB196605 JF196603:JF196605 WVR131067:WVR131069 WLV131067:WLV131069 WBZ131067:WBZ131069 VSD131067:VSD131069 VIH131067:VIH131069 UYL131067:UYL131069 UOP131067:UOP131069 UET131067:UET131069 TUX131067:TUX131069 TLB131067:TLB131069 TBF131067:TBF131069 SRJ131067:SRJ131069 SHN131067:SHN131069 RXR131067:RXR131069 RNV131067:RNV131069 RDZ131067:RDZ131069 QUD131067:QUD131069 QKH131067:QKH131069 QAL131067:QAL131069 PQP131067:PQP131069 PGT131067:PGT131069 OWX131067:OWX131069 ONB131067:ONB131069 ODF131067:ODF131069 NTJ131067:NTJ131069 NJN131067:NJN131069 MZR131067:MZR131069 MPV131067:MPV131069 MFZ131067:MFZ131069 LWD131067:LWD131069 LMH131067:LMH131069 LCL131067:LCL131069 KSP131067:KSP131069 KIT131067:KIT131069 JYX131067:JYX131069 JPB131067:JPB131069 JFF131067:JFF131069 IVJ131067:IVJ131069 ILN131067:ILN131069 IBR131067:IBR131069 HRV131067:HRV131069 HHZ131067:HHZ131069 GYD131067:GYD131069 GOH131067:GOH131069 GEL131067:GEL131069 FUP131067:FUP131069 FKT131067:FKT131069 FAX131067:FAX131069 ERB131067:ERB131069 EHF131067:EHF131069 DXJ131067:DXJ131069 DNN131067:DNN131069 DDR131067:DDR131069 CTV131067:CTV131069 CJZ131067:CJZ131069 CAD131067:CAD131069 BQH131067:BQH131069 BGL131067:BGL131069 AWP131067:AWP131069 AMT131067:AMT131069 ACX131067:ACX131069 TB131067:TB131069 JF131067:JF131069 WVR65531:WVR65533 WLV65531:WLV65533 WBZ65531:WBZ65533 VSD65531:VSD65533 VIH65531:VIH65533 UYL65531:UYL65533 UOP65531:UOP65533 UET65531:UET65533 TUX65531:TUX65533 TLB65531:TLB65533 TBF65531:TBF65533 SRJ65531:SRJ65533 SHN65531:SHN65533 RXR65531:RXR65533 RNV65531:RNV65533 RDZ65531:RDZ65533 QUD65531:QUD65533 QKH65531:QKH65533 QAL65531:QAL65533 PQP65531:PQP65533 PGT65531:PGT65533 OWX65531:OWX65533 ONB65531:ONB65533 ODF65531:ODF65533 NTJ65531:NTJ65533 NJN65531:NJN65533 MZR65531:MZR65533 MPV65531:MPV65533 MFZ65531:MFZ65533 LWD65531:LWD65533 LMH65531:LMH65533 LCL65531:LCL65533 KSP65531:KSP65533 KIT65531:KIT65533 JYX65531:JYX65533 JPB65531:JPB65533 JFF65531:JFF65533 IVJ65531:IVJ65533 ILN65531:ILN65533 IBR65531:IBR65533 HRV65531:HRV65533 HHZ65531:HHZ65533 GYD65531:GYD65533 GOH65531:GOH65533 GEL65531:GEL65533 FUP65531:FUP65533 FKT65531:FKT65533 FAX65531:FAX65533 ERB65531:ERB65533 EHF65531:EHF65533 DXJ65531:DXJ65533 DNN65531:DNN65533 DDR65531:DDR65533 CTV65531:CTV65533 CJZ65531:CJZ65533 CAD65531:CAD65533 BQH65531:BQH65533 BGL65531:BGL65533 AWP65531:AWP65533 AMT65531:AMT65533 ACX65531:ACX65533 TB65531:TB65533 JF65531:JF65533 WVR983030:WVR983033 WLV983030:WLV983033 WBZ983030:WBZ983033 VSD983030:VSD983033 VIH983030:VIH983033 UYL983030:UYL983033 UOP983030:UOP983033 UET983030:UET983033 TUX983030:TUX983033 TLB983030:TLB983033 TBF983030:TBF983033 SRJ983030:SRJ983033 SHN983030:SHN983033 RXR983030:RXR983033 RNV983030:RNV983033 RDZ983030:RDZ983033 QUD983030:QUD983033 QKH983030:QKH983033 QAL983030:QAL983033 PQP983030:PQP983033 PGT983030:PGT983033 OWX983030:OWX983033 ONB983030:ONB983033 ODF983030:ODF983033 NTJ983030:NTJ983033 NJN983030:NJN983033 MZR983030:MZR983033 MPV983030:MPV983033 MFZ983030:MFZ983033 LWD983030:LWD983033 LMH983030:LMH983033 LCL983030:LCL983033 KSP983030:KSP983033 KIT983030:KIT983033 JYX983030:JYX983033 JPB983030:JPB983033 JFF983030:JFF983033 IVJ983030:IVJ983033 ILN983030:ILN983033 IBR983030:IBR983033 HRV983030:HRV983033 HHZ983030:HHZ983033 GYD983030:GYD983033 GOH983030:GOH983033 GEL983030:GEL983033 FUP983030:FUP983033 FKT983030:FKT983033 FAX983030:FAX983033 ERB983030:ERB983033 EHF983030:EHF983033 DXJ983030:DXJ983033 DNN983030:DNN983033 DDR983030:DDR983033 CTV983030:CTV983033 CJZ983030:CJZ983033 CAD983030:CAD983033 BQH983030:BQH983033 BGL983030:BGL983033 AWP983030:AWP983033 AMT983030:AMT983033 ACX983030:ACX983033 TB983030:TB983033 JF983030:JF983033 WVR917494:WVR917497 WLV917494:WLV917497 WBZ917494:WBZ917497 VSD917494:VSD917497 VIH917494:VIH917497 UYL917494:UYL917497 UOP917494:UOP917497 UET917494:UET917497 TUX917494:TUX917497 TLB917494:TLB917497 TBF917494:TBF917497 SRJ917494:SRJ917497 SHN917494:SHN917497 RXR917494:RXR917497 RNV917494:RNV917497 RDZ917494:RDZ917497 QUD917494:QUD917497 QKH917494:QKH917497 QAL917494:QAL917497 PQP917494:PQP917497 PGT917494:PGT917497 OWX917494:OWX917497 ONB917494:ONB917497 ODF917494:ODF917497 NTJ917494:NTJ917497 NJN917494:NJN917497 MZR917494:MZR917497 MPV917494:MPV917497 MFZ917494:MFZ917497 LWD917494:LWD917497 LMH917494:LMH917497 LCL917494:LCL917497 KSP917494:KSP917497 KIT917494:KIT917497 JYX917494:JYX917497 JPB917494:JPB917497 JFF917494:JFF917497 IVJ917494:IVJ917497 ILN917494:ILN917497 IBR917494:IBR917497 HRV917494:HRV917497 HHZ917494:HHZ917497 GYD917494:GYD917497 GOH917494:GOH917497 GEL917494:GEL917497 FUP917494:FUP917497 FKT917494:FKT917497 FAX917494:FAX917497 ERB917494:ERB917497 EHF917494:EHF917497 DXJ917494:DXJ917497 DNN917494:DNN917497 DDR917494:DDR917497 CTV917494:CTV917497 CJZ917494:CJZ917497 CAD917494:CAD917497 BQH917494:BQH917497 BGL917494:BGL917497 AWP917494:AWP917497 AMT917494:AMT917497 ACX917494:ACX917497 TB917494:TB917497 JF917494:JF917497 WVR851958:WVR851961 WLV851958:WLV851961 WBZ851958:WBZ851961 VSD851958:VSD851961 VIH851958:VIH851961 UYL851958:UYL851961 UOP851958:UOP851961 UET851958:UET851961 TUX851958:TUX851961 TLB851958:TLB851961 TBF851958:TBF851961 SRJ851958:SRJ851961 SHN851958:SHN851961 RXR851958:RXR851961 RNV851958:RNV851961 RDZ851958:RDZ851961 QUD851958:QUD851961 QKH851958:QKH851961 QAL851958:QAL851961 PQP851958:PQP851961 PGT851958:PGT851961 OWX851958:OWX851961 ONB851958:ONB851961 ODF851958:ODF851961 NTJ851958:NTJ851961 NJN851958:NJN851961 MZR851958:MZR851961 MPV851958:MPV851961 MFZ851958:MFZ851961 LWD851958:LWD851961 LMH851958:LMH851961 LCL851958:LCL851961 KSP851958:KSP851961 KIT851958:KIT851961 JYX851958:JYX851961 JPB851958:JPB851961 JFF851958:JFF851961 IVJ851958:IVJ851961 ILN851958:ILN851961 IBR851958:IBR851961 HRV851958:HRV851961 HHZ851958:HHZ851961 GYD851958:GYD851961 GOH851958:GOH851961 GEL851958:GEL851961 FUP851958:FUP851961 FKT851958:FKT851961 FAX851958:FAX851961 ERB851958:ERB851961 EHF851958:EHF851961 DXJ851958:DXJ851961 DNN851958:DNN851961 DDR851958:DDR851961 CTV851958:CTV851961 CJZ851958:CJZ851961 CAD851958:CAD851961 BQH851958:BQH851961 BGL851958:BGL851961 AWP851958:AWP851961 AMT851958:AMT851961 ACX851958:ACX851961 TB851958:TB851961 JF851958:JF851961 WVR786422:WVR786425 WLV786422:WLV786425 WBZ786422:WBZ786425 VSD786422:VSD786425 VIH786422:VIH786425 UYL786422:UYL786425 UOP786422:UOP786425 UET786422:UET786425 TUX786422:TUX786425 TLB786422:TLB786425 TBF786422:TBF786425 SRJ786422:SRJ786425 SHN786422:SHN786425 RXR786422:RXR786425 RNV786422:RNV786425 RDZ786422:RDZ786425 QUD786422:QUD786425 QKH786422:QKH786425 QAL786422:QAL786425 PQP786422:PQP786425 PGT786422:PGT786425 OWX786422:OWX786425 ONB786422:ONB786425 ODF786422:ODF786425 NTJ786422:NTJ786425 NJN786422:NJN786425 MZR786422:MZR786425 MPV786422:MPV786425 MFZ786422:MFZ786425 LWD786422:LWD786425 LMH786422:LMH786425 LCL786422:LCL786425 KSP786422:KSP786425 KIT786422:KIT786425 JYX786422:JYX786425 JPB786422:JPB786425 JFF786422:JFF786425 IVJ786422:IVJ786425 ILN786422:ILN786425 IBR786422:IBR786425 HRV786422:HRV786425 HHZ786422:HHZ786425 GYD786422:GYD786425 GOH786422:GOH786425 GEL786422:GEL786425 FUP786422:FUP786425 FKT786422:FKT786425 FAX786422:FAX786425 ERB786422:ERB786425 EHF786422:EHF786425 DXJ786422:DXJ786425 DNN786422:DNN786425 DDR786422:DDR786425 CTV786422:CTV786425 CJZ786422:CJZ786425 CAD786422:CAD786425 BQH786422:BQH786425 BGL786422:BGL786425 AWP786422:AWP786425 AMT786422:AMT786425 ACX786422:ACX786425 TB786422:TB786425 JF786422:JF786425 WVR720886:WVR720889 WLV720886:WLV720889 WBZ720886:WBZ720889 VSD720886:VSD720889 VIH720886:VIH720889 UYL720886:UYL720889 UOP720886:UOP720889 UET720886:UET720889 TUX720886:TUX720889 TLB720886:TLB720889 TBF720886:TBF720889 SRJ720886:SRJ720889 SHN720886:SHN720889 RXR720886:RXR720889 RNV720886:RNV720889 RDZ720886:RDZ720889 QUD720886:QUD720889 QKH720886:QKH720889 QAL720886:QAL720889 PQP720886:PQP720889 PGT720886:PGT720889 OWX720886:OWX720889 ONB720886:ONB720889 ODF720886:ODF720889 NTJ720886:NTJ720889 NJN720886:NJN720889 MZR720886:MZR720889 MPV720886:MPV720889 MFZ720886:MFZ720889 LWD720886:LWD720889 LMH720886:LMH720889 LCL720886:LCL720889 KSP720886:KSP720889 KIT720886:KIT720889 JYX720886:JYX720889 JPB720886:JPB720889 JFF720886:JFF720889 IVJ720886:IVJ720889 ILN720886:ILN720889 IBR720886:IBR720889 HRV720886:HRV720889 HHZ720886:HHZ720889 GYD720886:GYD720889 GOH720886:GOH720889 GEL720886:GEL720889 FUP720886:FUP720889 FKT720886:FKT720889 FAX720886:FAX720889 ERB720886:ERB720889 EHF720886:EHF720889 DXJ720886:DXJ720889 DNN720886:DNN720889 DDR720886:DDR720889 CTV720886:CTV720889 CJZ720886:CJZ720889 CAD720886:CAD720889 BQH720886:BQH720889 BGL720886:BGL720889 AWP720886:AWP720889 AMT720886:AMT720889 ACX720886:ACX720889 TB720886:TB720889 JF720886:JF720889 WVR655350:WVR655353 WLV655350:WLV655353 WBZ655350:WBZ655353 VSD655350:VSD655353 VIH655350:VIH655353 UYL655350:UYL655353 UOP655350:UOP655353 UET655350:UET655353 TUX655350:TUX655353 TLB655350:TLB655353 TBF655350:TBF655353 SRJ655350:SRJ655353 SHN655350:SHN655353 RXR655350:RXR655353 RNV655350:RNV655353 RDZ655350:RDZ655353 QUD655350:QUD655353 QKH655350:QKH655353 QAL655350:QAL655353 PQP655350:PQP655353 PGT655350:PGT655353 OWX655350:OWX655353 ONB655350:ONB655353 ODF655350:ODF655353 NTJ655350:NTJ655353 NJN655350:NJN655353 MZR655350:MZR655353 MPV655350:MPV655353 MFZ655350:MFZ655353 LWD655350:LWD655353 LMH655350:LMH655353 LCL655350:LCL655353 KSP655350:KSP655353 KIT655350:KIT655353 JYX655350:JYX655353 JPB655350:JPB655353 JFF655350:JFF655353 IVJ655350:IVJ655353 ILN655350:ILN655353 IBR655350:IBR655353 HRV655350:HRV655353 HHZ655350:HHZ655353 GYD655350:GYD655353 GOH655350:GOH655353 GEL655350:GEL655353 FUP655350:FUP655353 FKT655350:FKT655353 FAX655350:FAX655353 ERB655350:ERB655353 EHF655350:EHF655353 DXJ655350:DXJ655353 DNN655350:DNN655353 DDR655350:DDR655353 CTV655350:CTV655353 CJZ655350:CJZ655353 CAD655350:CAD655353 BQH655350:BQH655353 BGL655350:BGL655353 AWP655350:AWP655353 AMT655350:AMT655353 ACX655350:ACX655353 TB655350:TB655353 JF655350:JF655353 WVR589814:WVR589817 WLV589814:WLV589817 WBZ589814:WBZ589817 VSD589814:VSD589817 VIH589814:VIH589817 UYL589814:UYL589817 UOP589814:UOP589817 UET589814:UET589817 TUX589814:TUX589817 TLB589814:TLB589817 TBF589814:TBF589817 SRJ589814:SRJ589817 SHN589814:SHN589817 RXR589814:RXR589817 RNV589814:RNV589817 RDZ589814:RDZ589817 QUD589814:QUD589817 QKH589814:QKH589817 QAL589814:QAL589817 PQP589814:PQP589817 PGT589814:PGT589817 OWX589814:OWX589817 ONB589814:ONB589817 ODF589814:ODF589817 NTJ589814:NTJ589817 NJN589814:NJN589817 MZR589814:MZR589817 MPV589814:MPV589817 MFZ589814:MFZ589817 LWD589814:LWD589817 LMH589814:LMH589817 LCL589814:LCL589817 KSP589814:KSP589817 KIT589814:KIT589817 JYX589814:JYX589817 JPB589814:JPB589817 JFF589814:JFF589817 IVJ589814:IVJ589817 ILN589814:ILN589817 IBR589814:IBR589817 HRV589814:HRV589817 HHZ589814:HHZ589817 GYD589814:GYD589817 GOH589814:GOH589817 GEL589814:GEL589817 FUP589814:FUP589817 FKT589814:FKT589817 FAX589814:FAX589817 ERB589814:ERB589817 EHF589814:EHF589817 DXJ589814:DXJ589817 DNN589814:DNN589817 DDR589814:DDR589817 CTV589814:CTV589817 CJZ589814:CJZ589817 CAD589814:CAD589817 BQH589814:BQH589817 BGL589814:BGL589817 AWP589814:AWP589817 AMT589814:AMT589817 ACX589814:ACX589817 TB589814:TB589817 JF589814:JF589817 WVR524278:WVR524281 WLV524278:WLV524281 WBZ524278:WBZ524281 VSD524278:VSD524281 VIH524278:VIH524281 UYL524278:UYL524281 UOP524278:UOP524281 UET524278:UET524281 TUX524278:TUX524281 TLB524278:TLB524281 TBF524278:TBF524281 SRJ524278:SRJ524281 SHN524278:SHN524281 RXR524278:RXR524281 RNV524278:RNV524281 RDZ524278:RDZ524281 QUD524278:QUD524281 QKH524278:QKH524281 QAL524278:QAL524281 PQP524278:PQP524281 PGT524278:PGT524281 OWX524278:OWX524281 ONB524278:ONB524281 ODF524278:ODF524281 NTJ524278:NTJ524281 NJN524278:NJN524281 MZR524278:MZR524281 MPV524278:MPV524281 MFZ524278:MFZ524281 LWD524278:LWD524281 LMH524278:LMH524281 LCL524278:LCL524281 KSP524278:KSP524281 KIT524278:KIT524281 JYX524278:JYX524281 JPB524278:JPB524281 JFF524278:JFF524281 IVJ524278:IVJ524281 ILN524278:ILN524281 IBR524278:IBR524281 HRV524278:HRV524281 HHZ524278:HHZ524281 GYD524278:GYD524281 GOH524278:GOH524281 GEL524278:GEL524281 FUP524278:FUP524281 FKT524278:FKT524281 FAX524278:FAX524281 ERB524278:ERB524281 EHF524278:EHF524281 DXJ524278:DXJ524281 DNN524278:DNN524281 DDR524278:DDR524281 CTV524278:CTV524281 CJZ524278:CJZ524281 CAD524278:CAD524281 BQH524278:BQH524281 BGL524278:BGL524281 AWP524278:AWP524281 AMT524278:AMT524281 ACX524278:ACX524281 TB524278:TB524281 JF524278:JF524281 WVR458742:WVR458745 WLV458742:WLV458745 WBZ458742:WBZ458745 VSD458742:VSD458745 VIH458742:VIH458745 UYL458742:UYL458745 UOP458742:UOP458745 UET458742:UET458745 TUX458742:TUX458745 TLB458742:TLB458745 TBF458742:TBF458745 SRJ458742:SRJ458745 SHN458742:SHN458745 RXR458742:RXR458745 RNV458742:RNV458745 RDZ458742:RDZ458745 QUD458742:QUD458745 QKH458742:QKH458745 QAL458742:QAL458745 PQP458742:PQP458745 PGT458742:PGT458745 OWX458742:OWX458745 ONB458742:ONB458745 ODF458742:ODF458745 NTJ458742:NTJ458745 NJN458742:NJN458745 MZR458742:MZR458745 MPV458742:MPV458745 MFZ458742:MFZ458745 LWD458742:LWD458745 LMH458742:LMH458745 LCL458742:LCL458745 KSP458742:KSP458745 KIT458742:KIT458745 JYX458742:JYX458745 JPB458742:JPB458745 JFF458742:JFF458745 IVJ458742:IVJ458745 ILN458742:ILN458745 IBR458742:IBR458745 HRV458742:HRV458745 HHZ458742:HHZ458745 GYD458742:GYD458745 GOH458742:GOH458745 GEL458742:GEL458745 FUP458742:FUP458745 FKT458742:FKT458745 FAX458742:FAX458745 ERB458742:ERB458745 EHF458742:EHF458745 DXJ458742:DXJ458745 DNN458742:DNN458745 DDR458742:DDR458745 CTV458742:CTV458745 CJZ458742:CJZ458745 CAD458742:CAD458745 BQH458742:BQH458745 BGL458742:BGL458745 AWP458742:AWP458745 AMT458742:AMT458745 ACX458742:ACX458745 TB458742:TB458745 JF458742:JF458745 WVR393206:WVR393209 WLV393206:WLV393209 WBZ393206:WBZ393209 VSD393206:VSD393209 VIH393206:VIH393209 UYL393206:UYL393209 UOP393206:UOP393209 UET393206:UET393209 TUX393206:TUX393209 TLB393206:TLB393209 TBF393206:TBF393209 SRJ393206:SRJ393209 SHN393206:SHN393209 RXR393206:RXR393209 RNV393206:RNV393209 RDZ393206:RDZ393209 QUD393206:QUD393209 QKH393206:QKH393209 QAL393206:QAL393209 PQP393206:PQP393209 PGT393206:PGT393209 OWX393206:OWX393209 ONB393206:ONB393209 ODF393206:ODF393209 NTJ393206:NTJ393209 NJN393206:NJN393209 MZR393206:MZR393209 MPV393206:MPV393209 MFZ393206:MFZ393209 LWD393206:LWD393209 LMH393206:LMH393209 LCL393206:LCL393209 KSP393206:KSP393209 KIT393206:KIT393209 JYX393206:JYX393209 JPB393206:JPB393209 JFF393206:JFF393209 IVJ393206:IVJ393209 ILN393206:ILN393209 IBR393206:IBR393209 HRV393206:HRV393209 HHZ393206:HHZ393209 GYD393206:GYD393209 GOH393206:GOH393209 GEL393206:GEL393209 FUP393206:FUP393209 FKT393206:FKT393209 FAX393206:FAX393209 ERB393206:ERB393209 EHF393206:EHF393209 DXJ393206:DXJ393209 DNN393206:DNN393209 DDR393206:DDR393209 CTV393206:CTV393209 CJZ393206:CJZ393209 CAD393206:CAD393209 BQH393206:BQH393209 BGL393206:BGL393209 AWP393206:AWP393209 AMT393206:AMT393209 ACX393206:ACX393209 TB393206:TB393209 JF393206:JF393209 WVR327670:WVR327673 WLV327670:WLV327673 WBZ327670:WBZ327673 VSD327670:VSD327673 VIH327670:VIH327673 UYL327670:UYL327673 UOP327670:UOP327673 UET327670:UET327673 TUX327670:TUX327673 TLB327670:TLB327673 TBF327670:TBF327673 SRJ327670:SRJ327673 SHN327670:SHN327673 RXR327670:RXR327673 RNV327670:RNV327673 RDZ327670:RDZ327673 QUD327670:QUD327673 QKH327670:QKH327673 QAL327670:QAL327673 PQP327670:PQP327673 PGT327670:PGT327673 OWX327670:OWX327673 ONB327670:ONB327673 ODF327670:ODF327673 NTJ327670:NTJ327673 NJN327670:NJN327673 MZR327670:MZR327673 MPV327670:MPV327673 MFZ327670:MFZ327673 LWD327670:LWD327673 LMH327670:LMH327673 LCL327670:LCL327673 KSP327670:KSP327673 KIT327670:KIT327673 JYX327670:JYX327673 JPB327670:JPB327673 JFF327670:JFF327673 IVJ327670:IVJ327673 ILN327670:ILN327673 IBR327670:IBR327673 HRV327670:HRV327673 HHZ327670:HHZ327673 GYD327670:GYD327673 GOH327670:GOH327673 GEL327670:GEL327673 FUP327670:FUP327673 FKT327670:FKT327673 FAX327670:FAX327673 ERB327670:ERB327673 EHF327670:EHF327673 DXJ327670:DXJ327673 DNN327670:DNN327673 DDR327670:DDR327673 CTV327670:CTV327673 CJZ327670:CJZ327673 CAD327670:CAD327673 BQH327670:BQH327673 BGL327670:BGL327673 AWP327670:AWP327673 AMT327670:AMT327673 ACX327670:ACX327673 TB327670:TB327673 JF327670:JF327673 WVR262134:WVR262137 WLV262134:WLV262137 WBZ262134:WBZ262137 VSD262134:VSD262137 VIH262134:VIH262137 UYL262134:UYL262137 UOP262134:UOP262137 UET262134:UET262137 TUX262134:TUX262137 TLB262134:TLB262137 TBF262134:TBF262137 SRJ262134:SRJ262137 SHN262134:SHN262137 RXR262134:RXR262137 RNV262134:RNV262137 RDZ262134:RDZ262137 QUD262134:QUD262137 QKH262134:QKH262137 QAL262134:QAL262137 PQP262134:PQP262137 PGT262134:PGT262137 OWX262134:OWX262137 ONB262134:ONB262137 ODF262134:ODF262137 NTJ262134:NTJ262137 NJN262134:NJN262137 MZR262134:MZR262137 MPV262134:MPV262137 MFZ262134:MFZ262137 LWD262134:LWD262137 LMH262134:LMH262137 LCL262134:LCL262137 KSP262134:KSP262137 KIT262134:KIT262137 JYX262134:JYX262137 JPB262134:JPB262137 JFF262134:JFF262137 IVJ262134:IVJ262137 ILN262134:ILN262137 IBR262134:IBR262137 HRV262134:HRV262137 HHZ262134:HHZ262137 GYD262134:GYD262137 GOH262134:GOH262137 GEL262134:GEL262137 FUP262134:FUP262137 FKT262134:FKT262137 FAX262134:FAX262137 ERB262134:ERB262137 EHF262134:EHF262137 DXJ262134:DXJ262137 DNN262134:DNN262137 DDR262134:DDR262137 CTV262134:CTV262137 CJZ262134:CJZ262137 CAD262134:CAD262137 BQH262134:BQH262137 BGL262134:BGL262137 AWP262134:AWP262137 AMT262134:AMT262137 ACX262134:ACX262137 TB262134:TB262137 JF262134:JF262137 WVR196598:WVR196601 WLV196598:WLV196601 WBZ196598:WBZ196601 VSD196598:VSD196601 VIH196598:VIH196601 UYL196598:UYL196601 UOP196598:UOP196601 UET196598:UET196601 TUX196598:TUX196601 TLB196598:TLB196601 TBF196598:TBF196601 SRJ196598:SRJ196601 SHN196598:SHN196601 RXR196598:RXR196601 RNV196598:RNV196601 RDZ196598:RDZ196601 QUD196598:QUD196601 QKH196598:QKH196601 QAL196598:QAL196601 PQP196598:PQP196601 PGT196598:PGT196601 OWX196598:OWX196601 ONB196598:ONB196601 ODF196598:ODF196601 NTJ196598:NTJ196601 NJN196598:NJN196601 MZR196598:MZR196601 MPV196598:MPV196601 MFZ196598:MFZ196601 LWD196598:LWD196601 LMH196598:LMH196601 LCL196598:LCL196601 KSP196598:KSP196601 KIT196598:KIT196601 JYX196598:JYX196601 JPB196598:JPB196601 JFF196598:JFF196601 IVJ196598:IVJ196601 ILN196598:ILN196601 IBR196598:IBR196601 HRV196598:HRV196601 HHZ196598:HHZ196601 GYD196598:GYD196601 GOH196598:GOH196601 GEL196598:GEL196601 FUP196598:FUP196601 FKT196598:FKT196601 FAX196598:FAX196601 ERB196598:ERB196601 EHF196598:EHF196601 DXJ196598:DXJ196601 DNN196598:DNN196601 DDR196598:DDR196601 CTV196598:CTV196601 CJZ196598:CJZ196601 CAD196598:CAD196601 BQH196598:BQH196601 BGL196598:BGL196601 AWP196598:AWP196601 AMT196598:AMT196601 ACX196598:ACX196601 TB196598:TB196601 JF196598:JF196601 WVR131062:WVR131065 WLV131062:WLV131065 WBZ131062:WBZ131065 VSD131062:VSD131065 VIH131062:VIH131065 UYL131062:UYL131065 UOP131062:UOP131065 UET131062:UET131065 TUX131062:TUX131065 TLB131062:TLB131065 TBF131062:TBF131065 SRJ131062:SRJ131065 SHN131062:SHN131065 RXR131062:RXR131065 RNV131062:RNV131065 RDZ131062:RDZ131065 QUD131062:QUD131065 QKH131062:QKH131065 QAL131062:QAL131065 PQP131062:PQP131065 PGT131062:PGT131065 OWX131062:OWX131065 ONB131062:ONB131065 ODF131062:ODF131065 NTJ131062:NTJ131065 NJN131062:NJN131065 MZR131062:MZR131065 MPV131062:MPV131065 MFZ131062:MFZ131065 LWD131062:LWD131065 LMH131062:LMH131065 LCL131062:LCL131065 KSP131062:KSP131065 KIT131062:KIT131065 JYX131062:JYX131065 JPB131062:JPB131065 JFF131062:JFF131065 IVJ131062:IVJ131065 ILN131062:ILN131065 IBR131062:IBR131065 HRV131062:HRV131065 HHZ131062:HHZ131065 GYD131062:GYD131065 GOH131062:GOH131065 GEL131062:GEL131065 FUP131062:FUP131065 FKT131062:FKT131065 FAX131062:FAX131065 ERB131062:ERB131065 EHF131062:EHF131065 DXJ131062:DXJ131065 DNN131062:DNN131065 DDR131062:DDR131065 CTV131062:CTV131065 CJZ131062:CJZ131065 CAD131062:CAD131065 BQH131062:BQH131065 BGL131062:BGL131065 AWP131062:AWP131065 AMT131062:AMT131065 ACX131062:ACX131065 TB131062:TB131065 JF131062:JF131065 WVR65526:WVR65529 WLV65526:WLV65529 WBZ65526:WBZ65529 VSD65526:VSD65529 VIH65526:VIH65529 UYL65526:UYL65529 UOP65526:UOP65529 UET65526:UET65529 TUX65526:TUX65529 TLB65526:TLB65529 TBF65526:TBF65529 SRJ65526:SRJ65529 SHN65526:SHN65529 RXR65526:RXR65529 RNV65526:RNV65529 RDZ65526:RDZ65529 QUD65526:QUD65529 QKH65526:QKH65529 QAL65526:QAL65529 PQP65526:PQP65529 PGT65526:PGT65529 OWX65526:OWX65529 ONB65526:ONB65529 ODF65526:ODF65529 NTJ65526:NTJ65529 NJN65526:NJN65529 MZR65526:MZR65529 MPV65526:MPV65529 MFZ65526:MFZ65529 LWD65526:LWD65529 LMH65526:LMH65529 LCL65526:LCL65529 KSP65526:KSP65529 KIT65526:KIT65529 JYX65526:JYX65529 JPB65526:JPB65529 JFF65526:JFF65529 IVJ65526:IVJ65529 ILN65526:ILN65529 IBR65526:IBR65529 HRV65526:HRV65529 HHZ65526:HHZ65529 GYD65526:GYD65529 GOH65526:GOH65529 GEL65526:GEL65529 FUP65526:FUP65529 FKT65526:FKT65529 FAX65526:FAX65529 ERB65526:ERB65529 EHF65526:EHF65529 DXJ65526:DXJ65529 DNN65526:DNN65529 DDR65526:DDR65529 CTV65526:CTV65529 CJZ65526:CJZ65529 CAD65526:CAD65529 BQH65526:BQH65529 BGL65526:BGL65529 AWP65526:AWP65529 AMT65526:AMT65529 ACX65526:ACX65529 TB65526:TB65529 JF65526:JF65529 WLV983035:WLV983037 WBZ983035:WBZ983037 J131062:J131065 J196598:J196601 J262134:J262137 J327670:J327673 J393206:J393209 J458742:J458745 J524278:J524281 J589814:J589817 J655350:J655353 J720886:J720889 J786422:J786425 J851958:J851961 J917494:J917497 J983030:J983033 J65531:J65533 J131067:J131069 J196603:J196605 J262139:J262141 J327675:J327677 J393211:J393213 J458747:J458749 J524283:J524285 J589819:J589821 J655355:J655357 J720891:J720893 J786427:J786429 J851963:J851965 J917499:J917501 J983035:J983037 J65526:J65529" xr:uid="{00000000-0002-0000-0000-000009000000}">
      <formula1>$I$118:$I$122</formula1>
    </dataValidation>
    <dataValidation type="list" allowBlank="1" showInputMessage="1" showErrorMessage="1" sqref="WWL983035:WWN983037 AG65531:AG65533 AG131067:AG131069 AG196603:AG196605 AG262139:AG262141 AG327675:AG327677 AG393211:AG393213 AG458747:AG458749 AG524283:AG524285 AG589819:AG589821 AG655355:AG655357 AG720891:AG720893 AG786427:AG786429 AG851963:AG851965 AG917499:AG917501 AG983035:AG983037 WMP12:WMR15 WCT12:WCV15 VSX12:VSZ15 VJB12:VJD15 UZF12:UZH15 UPJ12:UPL15 UFN12:UFP15 TVR12:TVT15 TLV12:TLX15 TBZ12:TCB15 SSD12:SSF15 SIH12:SIJ15 RYL12:RYN15 ROP12:ROR15 RET12:REV15 QUX12:QUZ15 QLB12:QLD15 QBF12:QBH15 PRJ12:PRL15 PHN12:PHP15 OXR12:OXT15 ONV12:ONX15 ODZ12:OEB15 NUD12:NUF15 NKH12:NKJ15 NAL12:NAN15 MQP12:MQR15 MGT12:MGV15 LWX12:LWZ15 LNB12:LND15 LDF12:LDH15 KTJ12:KTL15 KJN12:KJP15 JZR12:JZT15 JPV12:JPX15 JFZ12:JGB15 IWD12:IWF15 IMH12:IMJ15 ICL12:ICN15 HSP12:HSR15 HIT12:HIV15 GYX12:GYZ15 GPB12:GPD15 GFF12:GFH15 FVJ12:FVL15 FLN12:FLP15 FBR12:FBT15 ERV12:ERX15 EHZ12:EIB15 DYD12:DYF15 DOH12:DOJ15 DEL12:DEN15 CUP12:CUR15 CKT12:CKV15 CAX12:CAZ15 BRB12:BRD15 BHF12:BHH15 AXJ12:AXL15 ANN12:ANP15 ADR12:ADT15 TV12:TX15 JZ12:KB15 UZF983035:UZH983037 UPJ983035:UPL983037 UFN983035:UFP983037 TVR983035:TVT983037 TLV983035:TLX983037 TBZ983035:TCB983037 SSD983035:SSF983037 SIH983035:SIJ983037 RYL983035:RYN983037 ROP983035:ROR983037 RET983035:REV983037 QUX983035:QUZ983037 QLB983035:QLD983037 QBF983035:QBH983037 PRJ983035:PRL983037 PHN983035:PHP983037 OXR983035:OXT983037 ONV983035:ONX983037 ODZ983035:OEB983037 NUD983035:NUF983037 NKH983035:NKJ983037 NAL983035:NAN983037 MQP983035:MQR983037 MGT983035:MGV983037 LWX983035:LWZ983037 LNB983035:LND983037 LDF983035:LDH983037 KTJ983035:KTL983037 KJN983035:KJP983037 JZR983035:JZT983037 JPV983035:JPX983037 JFZ983035:JGB983037 IWD983035:IWF983037 IMH983035:IMJ983037 ICL983035:ICN983037 HSP983035:HSR983037 HIT983035:HIV983037 GYX983035:GYZ983037 GPB983035:GPD983037 GFF983035:GFH983037 FVJ983035:FVL983037 FLN983035:FLP983037 FBR983035:FBT983037 ERV983035:ERX983037 EHZ983035:EIB983037 DYD983035:DYF983037 DOH983035:DOJ983037 DEL983035:DEN983037 CUP983035:CUR983037 CKT983035:CKV983037 CAX983035:CAZ983037 BRB983035:BRD983037 BHF983035:BHH983037 AXJ983035:AXL983037 ANN983035:ANP983037 ADR983035:ADT983037 TV983035:TX983037 JZ983035:KB983037 WWL917499:WWN917501 WMP917499:WMR917501 WCT917499:WCV917501 VSX917499:VSZ917501 VJB917499:VJD917501 UZF917499:UZH917501 UPJ917499:UPL917501 UFN917499:UFP917501 TVR917499:TVT917501 TLV917499:TLX917501 TBZ917499:TCB917501 SSD917499:SSF917501 SIH917499:SIJ917501 RYL917499:RYN917501 ROP917499:ROR917501 RET917499:REV917501 QUX917499:QUZ917501 QLB917499:QLD917501 QBF917499:QBH917501 PRJ917499:PRL917501 PHN917499:PHP917501 OXR917499:OXT917501 ONV917499:ONX917501 ODZ917499:OEB917501 NUD917499:NUF917501 NKH917499:NKJ917501 NAL917499:NAN917501 MQP917499:MQR917501 MGT917499:MGV917501 LWX917499:LWZ917501 LNB917499:LND917501 LDF917499:LDH917501 KTJ917499:KTL917501 KJN917499:KJP917501 JZR917499:JZT917501 JPV917499:JPX917501 JFZ917499:JGB917501 IWD917499:IWF917501 IMH917499:IMJ917501 ICL917499:ICN917501 HSP917499:HSR917501 HIT917499:HIV917501 GYX917499:GYZ917501 GPB917499:GPD917501 GFF917499:GFH917501 FVJ917499:FVL917501 FLN917499:FLP917501 FBR917499:FBT917501 ERV917499:ERX917501 EHZ917499:EIB917501 DYD917499:DYF917501 DOH917499:DOJ917501 DEL917499:DEN917501 CUP917499:CUR917501 CKT917499:CKV917501 CAX917499:CAZ917501 BRB917499:BRD917501 BHF917499:BHH917501 AXJ917499:AXL917501 ANN917499:ANP917501 ADR917499:ADT917501 TV917499:TX917501 JZ917499:KB917501 WWL851963:WWN851965 WMP851963:WMR851965 WCT851963:WCV851965 VSX851963:VSZ851965 VJB851963:VJD851965 UZF851963:UZH851965 UPJ851963:UPL851965 UFN851963:UFP851965 TVR851963:TVT851965 TLV851963:TLX851965 TBZ851963:TCB851965 SSD851963:SSF851965 SIH851963:SIJ851965 RYL851963:RYN851965 ROP851963:ROR851965 RET851963:REV851965 QUX851963:QUZ851965 QLB851963:QLD851965 QBF851963:QBH851965 PRJ851963:PRL851965 PHN851963:PHP851965 OXR851963:OXT851965 ONV851963:ONX851965 ODZ851963:OEB851965 NUD851963:NUF851965 NKH851963:NKJ851965 NAL851963:NAN851965 MQP851963:MQR851965 MGT851963:MGV851965 LWX851963:LWZ851965 LNB851963:LND851965 LDF851963:LDH851965 KTJ851963:KTL851965 KJN851963:KJP851965 JZR851963:JZT851965 JPV851963:JPX851965 JFZ851963:JGB851965 IWD851963:IWF851965 IMH851963:IMJ851965 ICL851963:ICN851965 HSP851963:HSR851965 HIT851963:HIV851965 GYX851963:GYZ851965 GPB851963:GPD851965 GFF851963:GFH851965 FVJ851963:FVL851965 FLN851963:FLP851965 FBR851963:FBT851965 ERV851963:ERX851965 EHZ851963:EIB851965 DYD851963:DYF851965 DOH851963:DOJ851965 DEL851963:DEN851965 CUP851963:CUR851965 CKT851963:CKV851965 CAX851963:CAZ851965 BRB851963:BRD851965 BHF851963:BHH851965 AXJ851963:AXL851965 ANN851963:ANP851965 ADR851963:ADT851965 TV851963:TX851965 JZ851963:KB851965 WWL786427:WWN786429 WMP786427:WMR786429 WCT786427:WCV786429 VSX786427:VSZ786429 VJB786427:VJD786429 UZF786427:UZH786429 UPJ786427:UPL786429 UFN786427:UFP786429 TVR786427:TVT786429 TLV786427:TLX786429 TBZ786427:TCB786429 SSD786427:SSF786429 SIH786427:SIJ786429 RYL786427:RYN786429 ROP786427:ROR786429 RET786427:REV786429 QUX786427:QUZ786429 QLB786427:QLD786429 QBF786427:QBH786429 PRJ786427:PRL786429 PHN786427:PHP786429 OXR786427:OXT786429 ONV786427:ONX786429 ODZ786427:OEB786429 NUD786427:NUF786429 NKH786427:NKJ786429 NAL786427:NAN786429 MQP786427:MQR786429 MGT786427:MGV786429 LWX786427:LWZ786429 LNB786427:LND786429 LDF786427:LDH786429 KTJ786427:KTL786429 KJN786427:KJP786429 JZR786427:JZT786429 JPV786427:JPX786429 JFZ786427:JGB786429 IWD786427:IWF786429 IMH786427:IMJ786429 ICL786427:ICN786429 HSP786427:HSR786429 HIT786427:HIV786429 GYX786427:GYZ786429 GPB786427:GPD786429 GFF786427:GFH786429 FVJ786427:FVL786429 FLN786427:FLP786429 FBR786427:FBT786429 ERV786427:ERX786429 EHZ786427:EIB786429 DYD786427:DYF786429 DOH786427:DOJ786429 DEL786427:DEN786429 CUP786427:CUR786429 CKT786427:CKV786429 CAX786427:CAZ786429 BRB786427:BRD786429 BHF786427:BHH786429 AXJ786427:AXL786429 ANN786427:ANP786429 ADR786427:ADT786429 TV786427:TX786429 JZ786427:KB786429 WWL720891:WWN720893 WMP720891:WMR720893 WCT720891:WCV720893 VSX720891:VSZ720893 VJB720891:VJD720893 UZF720891:UZH720893 UPJ720891:UPL720893 UFN720891:UFP720893 TVR720891:TVT720893 TLV720891:TLX720893 TBZ720891:TCB720893 SSD720891:SSF720893 SIH720891:SIJ720893 RYL720891:RYN720893 ROP720891:ROR720893 RET720891:REV720893 QUX720891:QUZ720893 QLB720891:QLD720893 QBF720891:QBH720893 PRJ720891:PRL720893 PHN720891:PHP720893 OXR720891:OXT720893 ONV720891:ONX720893 ODZ720891:OEB720893 NUD720891:NUF720893 NKH720891:NKJ720893 NAL720891:NAN720893 MQP720891:MQR720893 MGT720891:MGV720893 LWX720891:LWZ720893 LNB720891:LND720893 LDF720891:LDH720893 KTJ720891:KTL720893 KJN720891:KJP720893 JZR720891:JZT720893 JPV720891:JPX720893 JFZ720891:JGB720893 IWD720891:IWF720893 IMH720891:IMJ720893 ICL720891:ICN720893 HSP720891:HSR720893 HIT720891:HIV720893 GYX720891:GYZ720893 GPB720891:GPD720893 GFF720891:GFH720893 FVJ720891:FVL720893 FLN720891:FLP720893 FBR720891:FBT720893 ERV720891:ERX720893 EHZ720891:EIB720893 DYD720891:DYF720893 DOH720891:DOJ720893 DEL720891:DEN720893 CUP720891:CUR720893 CKT720891:CKV720893 CAX720891:CAZ720893 BRB720891:BRD720893 BHF720891:BHH720893 AXJ720891:AXL720893 ANN720891:ANP720893 ADR720891:ADT720893 TV720891:TX720893 JZ720891:KB720893 WWL655355:WWN655357 WMP655355:WMR655357 WCT655355:WCV655357 VSX655355:VSZ655357 VJB655355:VJD655357 UZF655355:UZH655357 UPJ655355:UPL655357 UFN655355:UFP655357 TVR655355:TVT655357 TLV655355:TLX655357 TBZ655355:TCB655357 SSD655355:SSF655357 SIH655355:SIJ655357 RYL655355:RYN655357 ROP655355:ROR655357 RET655355:REV655357 QUX655355:QUZ655357 QLB655355:QLD655357 QBF655355:QBH655357 PRJ655355:PRL655357 PHN655355:PHP655357 OXR655355:OXT655357 ONV655355:ONX655357 ODZ655355:OEB655357 NUD655355:NUF655357 NKH655355:NKJ655357 NAL655355:NAN655357 MQP655355:MQR655357 MGT655355:MGV655357 LWX655355:LWZ655357 LNB655355:LND655357 LDF655355:LDH655357 KTJ655355:KTL655357 KJN655355:KJP655357 JZR655355:JZT655357 JPV655355:JPX655357 JFZ655355:JGB655357 IWD655355:IWF655357 IMH655355:IMJ655357 ICL655355:ICN655357 HSP655355:HSR655357 HIT655355:HIV655357 GYX655355:GYZ655357 GPB655355:GPD655357 GFF655355:GFH655357 FVJ655355:FVL655357 FLN655355:FLP655357 FBR655355:FBT655357 ERV655355:ERX655357 EHZ655355:EIB655357 DYD655355:DYF655357 DOH655355:DOJ655357 DEL655355:DEN655357 CUP655355:CUR655357 CKT655355:CKV655357 CAX655355:CAZ655357 BRB655355:BRD655357 BHF655355:BHH655357 AXJ655355:AXL655357 ANN655355:ANP655357 ADR655355:ADT655357 TV655355:TX655357 JZ655355:KB655357 WWL589819:WWN589821 WMP589819:WMR589821 WCT589819:WCV589821 VSX589819:VSZ589821 VJB589819:VJD589821 UZF589819:UZH589821 UPJ589819:UPL589821 UFN589819:UFP589821 TVR589819:TVT589821 TLV589819:TLX589821 TBZ589819:TCB589821 SSD589819:SSF589821 SIH589819:SIJ589821 RYL589819:RYN589821 ROP589819:ROR589821 RET589819:REV589821 QUX589819:QUZ589821 QLB589819:QLD589821 QBF589819:QBH589821 PRJ589819:PRL589821 PHN589819:PHP589821 OXR589819:OXT589821 ONV589819:ONX589821 ODZ589819:OEB589821 NUD589819:NUF589821 NKH589819:NKJ589821 NAL589819:NAN589821 MQP589819:MQR589821 MGT589819:MGV589821 LWX589819:LWZ589821 LNB589819:LND589821 LDF589819:LDH589821 KTJ589819:KTL589821 KJN589819:KJP589821 JZR589819:JZT589821 JPV589819:JPX589821 JFZ589819:JGB589821 IWD589819:IWF589821 IMH589819:IMJ589821 ICL589819:ICN589821 HSP589819:HSR589821 HIT589819:HIV589821 GYX589819:GYZ589821 GPB589819:GPD589821 GFF589819:GFH589821 FVJ589819:FVL589821 FLN589819:FLP589821 FBR589819:FBT589821 ERV589819:ERX589821 EHZ589819:EIB589821 DYD589819:DYF589821 DOH589819:DOJ589821 DEL589819:DEN589821 CUP589819:CUR589821 CKT589819:CKV589821 CAX589819:CAZ589821 BRB589819:BRD589821 BHF589819:BHH589821 AXJ589819:AXL589821 ANN589819:ANP589821 ADR589819:ADT589821 TV589819:TX589821 JZ589819:KB589821 WWL524283:WWN524285 WMP524283:WMR524285 WCT524283:WCV524285 VSX524283:VSZ524285 VJB524283:VJD524285 UZF524283:UZH524285 UPJ524283:UPL524285 UFN524283:UFP524285 TVR524283:TVT524285 TLV524283:TLX524285 TBZ524283:TCB524285 SSD524283:SSF524285 SIH524283:SIJ524285 RYL524283:RYN524285 ROP524283:ROR524285 RET524283:REV524285 QUX524283:QUZ524285 QLB524283:QLD524285 QBF524283:QBH524285 PRJ524283:PRL524285 PHN524283:PHP524285 OXR524283:OXT524285 ONV524283:ONX524285 ODZ524283:OEB524285 NUD524283:NUF524285 NKH524283:NKJ524285 NAL524283:NAN524285 MQP524283:MQR524285 MGT524283:MGV524285 LWX524283:LWZ524285 LNB524283:LND524285 LDF524283:LDH524285 KTJ524283:KTL524285 KJN524283:KJP524285 JZR524283:JZT524285 JPV524283:JPX524285 JFZ524283:JGB524285 IWD524283:IWF524285 IMH524283:IMJ524285 ICL524283:ICN524285 HSP524283:HSR524285 HIT524283:HIV524285 GYX524283:GYZ524285 GPB524283:GPD524285 GFF524283:GFH524285 FVJ524283:FVL524285 FLN524283:FLP524285 FBR524283:FBT524285 ERV524283:ERX524285 EHZ524283:EIB524285 DYD524283:DYF524285 DOH524283:DOJ524285 DEL524283:DEN524285 CUP524283:CUR524285 CKT524283:CKV524285 CAX524283:CAZ524285 BRB524283:BRD524285 BHF524283:BHH524285 AXJ524283:AXL524285 ANN524283:ANP524285 ADR524283:ADT524285 TV524283:TX524285 JZ524283:KB524285 WWL458747:WWN458749 WMP458747:WMR458749 WCT458747:WCV458749 VSX458747:VSZ458749 VJB458747:VJD458749 UZF458747:UZH458749 UPJ458747:UPL458749 UFN458747:UFP458749 TVR458747:TVT458749 TLV458747:TLX458749 TBZ458747:TCB458749 SSD458747:SSF458749 SIH458747:SIJ458749 RYL458747:RYN458749 ROP458747:ROR458749 RET458747:REV458749 QUX458747:QUZ458749 QLB458747:QLD458749 QBF458747:QBH458749 PRJ458747:PRL458749 PHN458747:PHP458749 OXR458747:OXT458749 ONV458747:ONX458749 ODZ458747:OEB458749 NUD458747:NUF458749 NKH458747:NKJ458749 NAL458747:NAN458749 MQP458747:MQR458749 MGT458747:MGV458749 LWX458747:LWZ458749 LNB458747:LND458749 LDF458747:LDH458749 KTJ458747:KTL458749 KJN458747:KJP458749 JZR458747:JZT458749 JPV458747:JPX458749 JFZ458747:JGB458749 IWD458747:IWF458749 IMH458747:IMJ458749 ICL458747:ICN458749 HSP458747:HSR458749 HIT458747:HIV458749 GYX458747:GYZ458749 GPB458747:GPD458749 GFF458747:GFH458749 FVJ458747:FVL458749 FLN458747:FLP458749 FBR458747:FBT458749 ERV458747:ERX458749 EHZ458747:EIB458749 DYD458747:DYF458749 DOH458747:DOJ458749 DEL458747:DEN458749 CUP458747:CUR458749 CKT458747:CKV458749 CAX458747:CAZ458749 BRB458747:BRD458749 BHF458747:BHH458749 AXJ458747:AXL458749 ANN458747:ANP458749 ADR458747:ADT458749 TV458747:TX458749 JZ458747:KB458749 WWL393211:WWN393213 WMP393211:WMR393213 WCT393211:WCV393213 VSX393211:VSZ393213 VJB393211:VJD393213 UZF393211:UZH393213 UPJ393211:UPL393213 UFN393211:UFP393213 TVR393211:TVT393213 TLV393211:TLX393213 TBZ393211:TCB393213 SSD393211:SSF393213 SIH393211:SIJ393213 RYL393211:RYN393213 ROP393211:ROR393213 RET393211:REV393213 QUX393211:QUZ393213 QLB393211:QLD393213 QBF393211:QBH393213 PRJ393211:PRL393213 PHN393211:PHP393213 OXR393211:OXT393213 ONV393211:ONX393213 ODZ393211:OEB393213 NUD393211:NUF393213 NKH393211:NKJ393213 NAL393211:NAN393213 MQP393211:MQR393213 MGT393211:MGV393213 LWX393211:LWZ393213 LNB393211:LND393213 LDF393211:LDH393213 KTJ393211:KTL393213 KJN393211:KJP393213 JZR393211:JZT393213 JPV393211:JPX393213 JFZ393211:JGB393213 IWD393211:IWF393213 IMH393211:IMJ393213 ICL393211:ICN393213 HSP393211:HSR393213 HIT393211:HIV393213 GYX393211:GYZ393213 GPB393211:GPD393213 GFF393211:GFH393213 FVJ393211:FVL393213 FLN393211:FLP393213 FBR393211:FBT393213 ERV393211:ERX393213 EHZ393211:EIB393213 DYD393211:DYF393213 DOH393211:DOJ393213 DEL393211:DEN393213 CUP393211:CUR393213 CKT393211:CKV393213 CAX393211:CAZ393213 BRB393211:BRD393213 BHF393211:BHH393213 AXJ393211:AXL393213 ANN393211:ANP393213 ADR393211:ADT393213 TV393211:TX393213 JZ393211:KB393213 WWL327675:WWN327677 WMP327675:WMR327677 WCT327675:WCV327677 VSX327675:VSZ327677 VJB327675:VJD327677 UZF327675:UZH327677 UPJ327675:UPL327677 UFN327675:UFP327677 TVR327675:TVT327677 TLV327675:TLX327677 TBZ327675:TCB327677 SSD327675:SSF327677 SIH327675:SIJ327677 RYL327675:RYN327677 ROP327675:ROR327677 RET327675:REV327677 QUX327675:QUZ327677 QLB327675:QLD327677 QBF327675:QBH327677 PRJ327675:PRL327677 PHN327675:PHP327677 OXR327675:OXT327677 ONV327675:ONX327677 ODZ327675:OEB327677 NUD327675:NUF327677 NKH327675:NKJ327677 NAL327675:NAN327677 MQP327675:MQR327677 MGT327675:MGV327677 LWX327675:LWZ327677 LNB327675:LND327677 LDF327675:LDH327677 KTJ327675:KTL327677 KJN327675:KJP327677 JZR327675:JZT327677 JPV327675:JPX327677 JFZ327675:JGB327677 IWD327675:IWF327677 IMH327675:IMJ327677 ICL327675:ICN327677 HSP327675:HSR327677 HIT327675:HIV327677 GYX327675:GYZ327677 GPB327675:GPD327677 GFF327675:GFH327677 FVJ327675:FVL327677 FLN327675:FLP327677 FBR327675:FBT327677 ERV327675:ERX327677 EHZ327675:EIB327677 DYD327675:DYF327677 DOH327675:DOJ327677 DEL327675:DEN327677 CUP327675:CUR327677 CKT327675:CKV327677 CAX327675:CAZ327677 BRB327675:BRD327677 BHF327675:BHH327677 AXJ327675:AXL327677 ANN327675:ANP327677 ADR327675:ADT327677 TV327675:TX327677 JZ327675:KB327677 WWL262139:WWN262141 WMP262139:WMR262141 WCT262139:WCV262141 VSX262139:VSZ262141 VJB262139:VJD262141 UZF262139:UZH262141 UPJ262139:UPL262141 UFN262139:UFP262141 TVR262139:TVT262141 TLV262139:TLX262141 TBZ262139:TCB262141 SSD262139:SSF262141 SIH262139:SIJ262141 RYL262139:RYN262141 ROP262139:ROR262141 RET262139:REV262141 QUX262139:QUZ262141 QLB262139:QLD262141 QBF262139:QBH262141 PRJ262139:PRL262141 PHN262139:PHP262141 OXR262139:OXT262141 ONV262139:ONX262141 ODZ262139:OEB262141 NUD262139:NUF262141 NKH262139:NKJ262141 NAL262139:NAN262141 MQP262139:MQR262141 MGT262139:MGV262141 LWX262139:LWZ262141 LNB262139:LND262141 LDF262139:LDH262141 KTJ262139:KTL262141 KJN262139:KJP262141 JZR262139:JZT262141 JPV262139:JPX262141 JFZ262139:JGB262141 IWD262139:IWF262141 IMH262139:IMJ262141 ICL262139:ICN262141 HSP262139:HSR262141 HIT262139:HIV262141 GYX262139:GYZ262141 GPB262139:GPD262141 GFF262139:GFH262141 FVJ262139:FVL262141 FLN262139:FLP262141 FBR262139:FBT262141 ERV262139:ERX262141 EHZ262139:EIB262141 DYD262139:DYF262141 DOH262139:DOJ262141 DEL262139:DEN262141 CUP262139:CUR262141 CKT262139:CKV262141 CAX262139:CAZ262141 BRB262139:BRD262141 BHF262139:BHH262141 AXJ262139:AXL262141 ANN262139:ANP262141 ADR262139:ADT262141 TV262139:TX262141 JZ262139:KB262141 WWL196603:WWN196605 WMP196603:WMR196605 WCT196603:WCV196605 VSX196603:VSZ196605 VJB196603:VJD196605 UZF196603:UZH196605 UPJ196603:UPL196605 UFN196603:UFP196605 TVR196603:TVT196605 TLV196603:TLX196605 TBZ196603:TCB196605 SSD196603:SSF196605 SIH196603:SIJ196605 RYL196603:RYN196605 ROP196603:ROR196605 RET196603:REV196605 QUX196603:QUZ196605 QLB196603:QLD196605 QBF196603:QBH196605 PRJ196603:PRL196605 PHN196603:PHP196605 OXR196603:OXT196605 ONV196603:ONX196605 ODZ196603:OEB196605 NUD196603:NUF196605 NKH196603:NKJ196605 NAL196603:NAN196605 MQP196603:MQR196605 MGT196603:MGV196605 LWX196603:LWZ196605 LNB196603:LND196605 LDF196603:LDH196605 KTJ196603:KTL196605 KJN196603:KJP196605 JZR196603:JZT196605 JPV196603:JPX196605 JFZ196603:JGB196605 IWD196603:IWF196605 IMH196603:IMJ196605 ICL196603:ICN196605 HSP196603:HSR196605 HIT196603:HIV196605 GYX196603:GYZ196605 GPB196603:GPD196605 GFF196603:GFH196605 FVJ196603:FVL196605 FLN196603:FLP196605 FBR196603:FBT196605 ERV196603:ERX196605 EHZ196603:EIB196605 DYD196603:DYF196605 DOH196603:DOJ196605 DEL196603:DEN196605 CUP196603:CUR196605 CKT196603:CKV196605 CAX196603:CAZ196605 BRB196603:BRD196605 BHF196603:BHH196605 AXJ196603:AXL196605 ANN196603:ANP196605 ADR196603:ADT196605 TV196603:TX196605 JZ196603:KB196605 WWL131067:WWN131069 WMP131067:WMR131069 WCT131067:WCV131069 VSX131067:VSZ131069 VJB131067:VJD131069 UZF131067:UZH131069 UPJ131067:UPL131069 UFN131067:UFP131069 TVR131067:TVT131069 TLV131067:TLX131069 TBZ131067:TCB131069 SSD131067:SSF131069 SIH131067:SIJ131069 RYL131067:RYN131069 ROP131067:ROR131069 RET131067:REV131069 QUX131067:QUZ131069 QLB131067:QLD131069 QBF131067:QBH131069 PRJ131067:PRL131069 PHN131067:PHP131069 OXR131067:OXT131069 ONV131067:ONX131069 ODZ131067:OEB131069 NUD131067:NUF131069 NKH131067:NKJ131069 NAL131067:NAN131069 MQP131067:MQR131069 MGT131067:MGV131069 LWX131067:LWZ131069 LNB131067:LND131069 LDF131067:LDH131069 KTJ131067:KTL131069 KJN131067:KJP131069 JZR131067:JZT131069 JPV131067:JPX131069 JFZ131067:JGB131069 IWD131067:IWF131069 IMH131067:IMJ131069 ICL131067:ICN131069 HSP131067:HSR131069 HIT131067:HIV131069 GYX131067:GYZ131069 GPB131067:GPD131069 GFF131067:GFH131069 FVJ131067:FVL131069 FLN131067:FLP131069 FBR131067:FBT131069 ERV131067:ERX131069 EHZ131067:EIB131069 DYD131067:DYF131069 DOH131067:DOJ131069 DEL131067:DEN131069 CUP131067:CUR131069 CKT131067:CKV131069 CAX131067:CAZ131069 BRB131067:BRD131069 BHF131067:BHH131069 AXJ131067:AXL131069 ANN131067:ANP131069 ADR131067:ADT131069 TV131067:TX131069 JZ131067:KB131069 WWL65531:WWN65533 WMP65531:WMR65533 WCT65531:WCV65533 VSX65531:VSZ65533 VJB65531:VJD65533 UZF65531:UZH65533 UPJ65531:UPL65533 UFN65531:UFP65533 TVR65531:TVT65533 TLV65531:TLX65533 TBZ65531:TCB65533 SSD65531:SSF65533 SIH65531:SIJ65533 RYL65531:RYN65533 ROP65531:ROR65533 RET65531:REV65533 QUX65531:QUZ65533 QLB65531:QLD65533 QBF65531:QBH65533 PRJ65531:PRL65533 PHN65531:PHP65533 OXR65531:OXT65533 ONV65531:ONX65533 ODZ65531:OEB65533 NUD65531:NUF65533 NKH65531:NKJ65533 NAL65531:NAN65533 MQP65531:MQR65533 MGT65531:MGV65533 LWX65531:LWZ65533 LNB65531:LND65533 LDF65531:LDH65533 KTJ65531:KTL65533 KJN65531:KJP65533 JZR65531:JZT65533 JPV65531:JPX65533 JFZ65531:JGB65533 IWD65531:IWF65533 IMH65531:IMJ65533 ICL65531:ICN65533 HSP65531:HSR65533 HIT65531:HIV65533 GYX65531:GYZ65533 GPB65531:GPD65533 GFF65531:GFH65533 FVJ65531:FVL65533 FLN65531:FLP65533 FBR65531:FBT65533 ERV65531:ERX65533 EHZ65531:EIB65533 DYD65531:DYF65533 DOH65531:DOJ65533 DEL65531:DEN65533 CUP65531:CUR65533 CKT65531:CKV65533 CAX65531:CAZ65533 BRB65531:BRD65533 BHF65531:BHH65533 AXJ65531:AXL65533 ANN65531:ANP65533 ADR65531:ADT65533 TV65531:TX65533 JZ65531:KB65533 WWL983029 WMP983029 WCT983029 VSX983029 VJB983029 UZF983029 UPJ983029 UFN983029 TVR983029 TLV983029 TBZ983029 SSD983029 SIH983029 RYL983029 ROP983029 RET983029 QUX983029 QLB983029 QBF983029 PRJ983029 PHN983029 OXR983029 ONV983029 ODZ983029 NUD983029 NKH983029 NAL983029 MQP983029 MGT983029 LWX983029 LNB983029 LDF983029 KTJ983029 KJN983029 JZR983029 JPV983029 JFZ983029 IWD983029 IMH983029 ICL983029 HSP983029 HIT983029 GYX983029 GPB983029 GFF983029 FVJ983029 FLN983029 FBR983029 ERV983029 EHZ983029 DYD983029 DOH983029 DEL983029 CUP983029 CKT983029 CAX983029 BRB983029 BHF983029 AXJ983029 ANN983029 ADR983029 TV983029 JZ983029 WWL917493 WMP917493 WCT917493 VSX917493 VJB917493 UZF917493 UPJ917493 UFN917493 TVR917493 TLV917493 TBZ917493 SSD917493 SIH917493 RYL917493 ROP917493 RET917493 QUX917493 QLB917493 QBF917493 PRJ917493 PHN917493 OXR917493 ONV917493 ODZ917493 NUD917493 NKH917493 NAL917493 MQP917493 MGT917493 LWX917493 LNB917493 LDF917493 KTJ917493 KJN917493 JZR917493 JPV917493 JFZ917493 IWD917493 IMH917493 ICL917493 HSP917493 HIT917493 GYX917493 GPB917493 GFF917493 FVJ917493 FLN917493 FBR917493 ERV917493 EHZ917493 DYD917493 DOH917493 DEL917493 CUP917493 CKT917493 CAX917493 BRB917493 BHF917493 AXJ917493 ANN917493 ADR917493 TV917493 JZ917493 WWL851957 WMP851957 WCT851957 VSX851957 VJB851957 UZF851957 UPJ851957 UFN851957 TVR851957 TLV851957 TBZ851957 SSD851957 SIH851957 RYL851957 ROP851957 RET851957 QUX851957 QLB851957 QBF851957 PRJ851957 PHN851957 OXR851957 ONV851957 ODZ851957 NUD851957 NKH851957 NAL851957 MQP851957 MGT851957 LWX851957 LNB851957 LDF851957 KTJ851957 KJN851957 JZR851957 JPV851957 JFZ851957 IWD851957 IMH851957 ICL851957 HSP851957 HIT851957 GYX851957 GPB851957 GFF851957 FVJ851957 FLN851957 FBR851957 ERV851957 EHZ851957 DYD851957 DOH851957 DEL851957 CUP851957 CKT851957 CAX851957 BRB851957 BHF851957 AXJ851957 ANN851957 ADR851957 TV851957 JZ851957 WWL786421 WMP786421 WCT786421 VSX786421 VJB786421 UZF786421 UPJ786421 UFN786421 TVR786421 TLV786421 TBZ786421 SSD786421 SIH786421 RYL786421 ROP786421 RET786421 QUX786421 QLB786421 QBF786421 PRJ786421 PHN786421 OXR786421 ONV786421 ODZ786421 NUD786421 NKH786421 NAL786421 MQP786421 MGT786421 LWX786421 LNB786421 LDF786421 KTJ786421 KJN786421 JZR786421 JPV786421 JFZ786421 IWD786421 IMH786421 ICL786421 HSP786421 HIT786421 GYX786421 GPB786421 GFF786421 FVJ786421 FLN786421 FBR786421 ERV786421 EHZ786421 DYD786421 DOH786421 DEL786421 CUP786421 CKT786421 CAX786421 BRB786421 BHF786421 AXJ786421 ANN786421 ADR786421 TV786421 JZ786421 WWL720885 WMP720885 WCT720885 VSX720885 VJB720885 UZF720885 UPJ720885 UFN720885 TVR720885 TLV720885 TBZ720885 SSD720885 SIH720885 RYL720885 ROP720885 RET720885 QUX720885 QLB720885 QBF720885 PRJ720885 PHN720885 OXR720885 ONV720885 ODZ720885 NUD720885 NKH720885 NAL720885 MQP720885 MGT720885 LWX720885 LNB720885 LDF720885 KTJ720885 KJN720885 JZR720885 JPV720885 JFZ720885 IWD720885 IMH720885 ICL720885 HSP720885 HIT720885 GYX720885 GPB720885 GFF720885 FVJ720885 FLN720885 FBR720885 ERV720885 EHZ720885 DYD720885 DOH720885 DEL720885 CUP720885 CKT720885 CAX720885 BRB720885 BHF720885 AXJ720885 ANN720885 ADR720885 TV720885 JZ720885 WWL655349 WMP655349 WCT655349 VSX655349 VJB655349 UZF655349 UPJ655349 UFN655349 TVR655349 TLV655349 TBZ655349 SSD655349 SIH655349 RYL655349 ROP655349 RET655349 QUX655349 QLB655349 QBF655349 PRJ655349 PHN655349 OXR655349 ONV655349 ODZ655349 NUD655349 NKH655349 NAL655349 MQP655349 MGT655349 LWX655349 LNB655349 LDF655349 KTJ655349 KJN655349 JZR655349 JPV655349 JFZ655349 IWD655349 IMH655349 ICL655349 HSP655349 HIT655349 GYX655349 GPB655349 GFF655349 FVJ655349 FLN655349 FBR655349 ERV655349 EHZ655349 DYD655349 DOH655349 DEL655349 CUP655349 CKT655349 CAX655349 BRB655349 BHF655349 AXJ655349 ANN655349 ADR655349 TV655349 JZ655349 WWL589813 WMP589813 WCT589813 VSX589813 VJB589813 UZF589813 UPJ589813 UFN589813 TVR589813 TLV589813 TBZ589813 SSD589813 SIH589813 RYL589813 ROP589813 RET589813 QUX589813 QLB589813 QBF589813 PRJ589813 PHN589813 OXR589813 ONV589813 ODZ589813 NUD589813 NKH589813 NAL589813 MQP589813 MGT589813 LWX589813 LNB589813 LDF589813 KTJ589813 KJN589813 JZR589813 JPV589813 JFZ589813 IWD589813 IMH589813 ICL589813 HSP589813 HIT589813 GYX589813 GPB589813 GFF589813 FVJ589813 FLN589813 FBR589813 ERV589813 EHZ589813 DYD589813 DOH589813 DEL589813 CUP589813 CKT589813 CAX589813 BRB589813 BHF589813 AXJ589813 ANN589813 ADR589813 TV589813 JZ589813 WWL524277 WMP524277 WCT524277 VSX524277 VJB524277 UZF524277 UPJ524277 UFN524277 TVR524277 TLV524277 TBZ524277 SSD524277 SIH524277 RYL524277 ROP524277 RET524277 QUX524277 QLB524277 QBF524277 PRJ524277 PHN524277 OXR524277 ONV524277 ODZ524277 NUD524277 NKH524277 NAL524277 MQP524277 MGT524277 LWX524277 LNB524277 LDF524277 KTJ524277 KJN524277 JZR524277 JPV524277 JFZ524277 IWD524277 IMH524277 ICL524277 HSP524277 HIT524277 GYX524277 GPB524277 GFF524277 FVJ524277 FLN524277 FBR524277 ERV524277 EHZ524277 DYD524277 DOH524277 DEL524277 CUP524277 CKT524277 CAX524277 BRB524277 BHF524277 AXJ524277 ANN524277 ADR524277 TV524277 JZ524277 WWL458741 WMP458741 WCT458741 VSX458741 VJB458741 UZF458741 UPJ458741 UFN458741 TVR458741 TLV458741 TBZ458741 SSD458741 SIH458741 RYL458741 ROP458741 RET458741 QUX458741 QLB458741 QBF458741 PRJ458741 PHN458741 OXR458741 ONV458741 ODZ458741 NUD458741 NKH458741 NAL458741 MQP458741 MGT458741 LWX458741 LNB458741 LDF458741 KTJ458741 KJN458741 JZR458741 JPV458741 JFZ458741 IWD458741 IMH458741 ICL458741 HSP458741 HIT458741 GYX458741 GPB458741 GFF458741 FVJ458741 FLN458741 FBR458741 ERV458741 EHZ458741 DYD458741 DOH458741 DEL458741 CUP458741 CKT458741 CAX458741 BRB458741 BHF458741 AXJ458741 ANN458741 ADR458741 TV458741 JZ458741 WWL393205 WMP393205 WCT393205 VSX393205 VJB393205 UZF393205 UPJ393205 UFN393205 TVR393205 TLV393205 TBZ393205 SSD393205 SIH393205 RYL393205 ROP393205 RET393205 QUX393205 QLB393205 QBF393205 PRJ393205 PHN393205 OXR393205 ONV393205 ODZ393205 NUD393205 NKH393205 NAL393205 MQP393205 MGT393205 LWX393205 LNB393205 LDF393205 KTJ393205 KJN393205 JZR393205 JPV393205 JFZ393205 IWD393205 IMH393205 ICL393205 HSP393205 HIT393205 GYX393205 GPB393205 GFF393205 FVJ393205 FLN393205 FBR393205 ERV393205 EHZ393205 DYD393205 DOH393205 DEL393205 CUP393205 CKT393205 CAX393205 BRB393205 BHF393205 AXJ393205 ANN393205 ADR393205 TV393205 JZ393205 WWL327669 WMP327669 WCT327669 VSX327669 VJB327669 UZF327669 UPJ327669 UFN327669 TVR327669 TLV327669 TBZ327669 SSD327669 SIH327669 RYL327669 ROP327669 RET327669 QUX327669 QLB327669 QBF327669 PRJ327669 PHN327669 OXR327669 ONV327669 ODZ327669 NUD327669 NKH327669 NAL327669 MQP327669 MGT327669 LWX327669 LNB327669 LDF327669 KTJ327669 KJN327669 JZR327669 JPV327669 JFZ327669 IWD327669 IMH327669 ICL327669 HSP327669 HIT327669 GYX327669 GPB327669 GFF327669 FVJ327669 FLN327669 FBR327669 ERV327669 EHZ327669 DYD327669 DOH327669 DEL327669 CUP327669 CKT327669 CAX327669 BRB327669 BHF327669 AXJ327669 ANN327669 ADR327669 TV327669 JZ327669 WWL262133 WMP262133 WCT262133 VSX262133 VJB262133 UZF262133 UPJ262133 UFN262133 TVR262133 TLV262133 TBZ262133 SSD262133 SIH262133 RYL262133 ROP262133 RET262133 QUX262133 QLB262133 QBF262133 PRJ262133 PHN262133 OXR262133 ONV262133 ODZ262133 NUD262133 NKH262133 NAL262133 MQP262133 MGT262133 LWX262133 LNB262133 LDF262133 KTJ262133 KJN262133 JZR262133 JPV262133 JFZ262133 IWD262133 IMH262133 ICL262133 HSP262133 HIT262133 GYX262133 GPB262133 GFF262133 FVJ262133 FLN262133 FBR262133 ERV262133 EHZ262133 DYD262133 DOH262133 DEL262133 CUP262133 CKT262133 CAX262133 BRB262133 BHF262133 AXJ262133 ANN262133 ADR262133 TV262133 JZ262133 WWL196597 WMP196597 WCT196597 VSX196597 VJB196597 UZF196597 UPJ196597 UFN196597 TVR196597 TLV196597 TBZ196597 SSD196597 SIH196597 RYL196597 ROP196597 RET196597 QUX196597 QLB196597 QBF196597 PRJ196597 PHN196597 OXR196597 ONV196597 ODZ196597 NUD196597 NKH196597 NAL196597 MQP196597 MGT196597 LWX196597 LNB196597 LDF196597 KTJ196597 KJN196597 JZR196597 JPV196597 JFZ196597 IWD196597 IMH196597 ICL196597 HSP196597 HIT196597 GYX196597 GPB196597 GFF196597 FVJ196597 FLN196597 FBR196597 ERV196597 EHZ196597 DYD196597 DOH196597 DEL196597 CUP196597 CKT196597 CAX196597 BRB196597 BHF196597 AXJ196597 ANN196597 ADR196597 TV196597 JZ196597 WWL131061 WMP131061 WCT131061 VSX131061 VJB131061 UZF131061 UPJ131061 UFN131061 TVR131061 TLV131061 TBZ131061 SSD131061 SIH131061 RYL131061 ROP131061 RET131061 QUX131061 QLB131061 QBF131061 PRJ131061 PHN131061 OXR131061 ONV131061 ODZ131061 NUD131061 NKH131061 NAL131061 MQP131061 MGT131061 LWX131061 LNB131061 LDF131061 KTJ131061 KJN131061 JZR131061 JPV131061 JFZ131061 IWD131061 IMH131061 ICL131061 HSP131061 HIT131061 GYX131061 GPB131061 GFF131061 FVJ131061 FLN131061 FBR131061 ERV131061 EHZ131061 DYD131061 DOH131061 DEL131061 CUP131061 CKT131061 CAX131061 BRB131061 BHF131061 AXJ131061 ANN131061 ADR131061 TV131061 JZ131061 WWL65525 WMP65525 WCT65525 VSX65525 VJB65525 UZF65525 UPJ65525 UFN65525 TVR65525 TLV65525 TBZ65525 SSD65525 SIH65525 RYL65525 ROP65525 RET65525 QUX65525 QLB65525 QBF65525 PRJ65525 PHN65525 OXR65525 ONV65525 ODZ65525 NUD65525 NKH65525 NAL65525 MQP65525 MGT65525 LWX65525 LNB65525 LDF65525 KTJ65525 KJN65525 JZR65525 JPV65525 JFZ65525 IWD65525 IMH65525 ICL65525 HSP65525 HIT65525 GYX65525 GPB65525 GFF65525 FVJ65525 FLN65525 FBR65525 ERV65525 EHZ65525 DYD65525 DOH65525 DEL65525 CUP65525 CKT65525 CAX65525 BRB65525 BHF65525 AXJ65525 ANN65525 ADR65525 TV65525 JZ65525 WWL983030:WWN983033 WMP983030:WMR983033 WCT983030:WCV983033 VSX983030:VSZ983033 VJB983030:VJD983033 UZF983030:UZH983033 UPJ983030:UPL983033 UFN983030:UFP983033 TVR983030:TVT983033 TLV983030:TLX983033 TBZ983030:TCB983033 SSD983030:SSF983033 SIH983030:SIJ983033 RYL983030:RYN983033 ROP983030:ROR983033 RET983030:REV983033 QUX983030:QUZ983033 QLB983030:QLD983033 QBF983030:QBH983033 PRJ983030:PRL983033 PHN983030:PHP983033 OXR983030:OXT983033 ONV983030:ONX983033 ODZ983030:OEB983033 NUD983030:NUF983033 NKH983030:NKJ983033 NAL983030:NAN983033 MQP983030:MQR983033 MGT983030:MGV983033 LWX983030:LWZ983033 LNB983030:LND983033 LDF983030:LDH983033 KTJ983030:KTL983033 KJN983030:KJP983033 JZR983030:JZT983033 JPV983030:JPX983033 JFZ983030:JGB983033 IWD983030:IWF983033 IMH983030:IMJ983033 ICL983030:ICN983033 HSP983030:HSR983033 HIT983030:HIV983033 GYX983030:GYZ983033 GPB983030:GPD983033 GFF983030:GFH983033 FVJ983030:FVL983033 FLN983030:FLP983033 FBR983030:FBT983033 ERV983030:ERX983033 EHZ983030:EIB983033 DYD983030:DYF983033 DOH983030:DOJ983033 DEL983030:DEN983033 CUP983030:CUR983033 CKT983030:CKV983033 CAX983030:CAZ983033 BRB983030:BRD983033 BHF983030:BHH983033 AXJ983030:AXL983033 ANN983030:ANP983033 ADR983030:ADT983033 TV983030:TX983033 JZ983030:KB983033 WWL917494:WWN917497 WMP917494:WMR917497 WCT917494:WCV917497 VSX917494:VSZ917497 VJB917494:VJD917497 UZF917494:UZH917497 UPJ917494:UPL917497 UFN917494:UFP917497 TVR917494:TVT917497 TLV917494:TLX917497 TBZ917494:TCB917497 SSD917494:SSF917497 SIH917494:SIJ917497 RYL917494:RYN917497 ROP917494:ROR917497 RET917494:REV917497 QUX917494:QUZ917497 QLB917494:QLD917497 QBF917494:QBH917497 PRJ917494:PRL917497 PHN917494:PHP917497 OXR917494:OXT917497 ONV917494:ONX917497 ODZ917494:OEB917497 NUD917494:NUF917497 NKH917494:NKJ917497 NAL917494:NAN917497 MQP917494:MQR917497 MGT917494:MGV917497 LWX917494:LWZ917497 LNB917494:LND917497 LDF917494:LDH917497 KTJ917494:KTL917497 KJN917494:KJP917497 JZR917494:JZT917497 JPV917494:JPX917497 JFZ917494:JGB917497 IWD917494:IWF917497 IMH917494:IMJ917497 ICL917494:ICN917497 HSP917494:HSR917497 HIT917494:HIV917497 GYX917494:GYZ917497 GPB917494:GPD917497 GFF917494:GFH917497 FVJ917494:FVL917497 FLN917494:FLP917497 FBR917494:FBT917497 ERV917494:ERX917497 EHZ917494:EIB917497 DYD917494:DYF917497 DOH917494:DOJ917497 DEL917494:DEN917497 CUP917494:CUR917497 CKT917494:CKV917497 CAX917494:CAZ917497 BRB917494:BRD917497 BHF917494:BHH917497 AXJ917494:AXL917497 ANN917494:ANP917497 ADR917494:ADT917497 TV917494:TX917497 JZ917494:KB917497 WWL851958:WWN851961 WMP851958:WMR851961 WCT851958:WCV851961 VSX851958:VSZ851961 VJB851958:VJD851961 UZF851958:UZH851961 UPJ851958:UPL851961 UFN851958:UFP851961 TVR851958:TVT851961 TLV851958:TLX851961 TBZ851958:TCB851961 SSD851958:SSF851961 SIH851958:SIJ851961 RYL851958:RYN851961 ROP851958:ROR851961 RET851958:REV851961 QUX851958:QUZ851961 QLB851958:QLD851961 QBF851958:QBH851961 PRJ851958:PRL851961 PHN851958:PHP851961 OXR851958:OXT851961 ONV851958:ONX851961 ODZ851958:OEB851961 NUD851958:NUF851961 NKH851958:NKJ851961 NAL851958:NAN851961 MQP851958:MQR851961 MGT851958:MGV851961 LWX851958:LWZ851961 LNB851958:LND851961 LDF851958:LDH851961 KTJ851958:KTL851961 KJN851958:KJP851961 JZR851958:JZT851961 JPV851958:JPX851961 JFZ851958:JGB851961 IWD851958:IWF851961 IMH851958:IMJ851961 ICL851958:ICN851961 HSP851958:HSR851961 HIT851958:HIV851961 GYX851958:GYZ851961 GPB851958:GPD851961 GFF851958:GFH851961 FVJ851958:FVL851961 FLN851958:FLP851961 FBR851958:FBT851961 ERV851958:ERX851961 EHZ851958:EIB851961 DYD851958:DYF851961 DOH851958:DOJ851961 DEL851958:DEN851961 CUP851958:CUR851961 CKT851958:CKV851961 CAX851958:CAZ851961 BRB851958:BRD851961 BHF851958:BHH851961 AXJ851958:AXL851961 ANN851958:ANP851961 ADR851958:ADT851961 TV851958:TX851961 JZ851958:KB851961 WWL786422:WWN786425 WMP786422:WMR786425 WCT786422:WCV786425 VSX786422:VSZ786425 VJB786422:VJD786425 UZF786422:UZH786425 UPJ786422:UPL786425 UFN786422:UFP786425 TVR786422:TVT786425 TLV786422:TLX786425 TBZ786422:TCB786425 SSD786422:SSF786425 SIH786422:SIJ786425 RYL786422:RYN786425 ROP786422:ROR786425 RET786422:REV786425 QUX786422:QUZ786425 QLB786422:QLD786425 QBF786422:QBH786425 PRJ786422:PRL786425 PHN786422:PHP786425 OXR786422:OXT786425 ONV786422:ONX786425 ODZ786422:OEB786425 NUD786422:NUF786425 NKH786422:NKJ786425 NAL786422:NAN786425 MQP786422:MQR786425 MGT786422:MGV786425 LWX786422:LWZ786425 LNB786422:LND786425 LDF786422:LDH786425 KTJ786422:KTL786425 KJN786422:KJP786425 JZR786422:JZT786425 JPV786422:JPX786425 JFZ786422:JGB786425 IWD786422:IWF786425 IMH786422:IMJ786425 ICL786422:ICN786425 HSP786422:HSR786425 HIT786422:HIV786425 GYX786422:GYZ786425 GPB786422:GPD786425 GFF786422:GFH786425 FVJ786422:FVL786425 FLN786422:FLP786425 FBR786422:FBT786425 ERV786422:ERX786425 EHZ786422:EIB786425 DYD786422:DYF786425 DOH786422:DOJ786425 DEL786422:DEN786425 CUP786422:CUR786425 CKT786422:CKV786425 CAX786422:CAZ786425 BRB786422:BRD786425 BHF786422:BHH786425 AXJ786422:AXL786425 ANN786422:ANP786425 ADR786422:ADT786425 TV786422:TX786425 JZ786422:KB786425 WWL720886:WWN720889 WMP720886:WMR720889 WCT720886:WCV720889 VSX720886:VSZ720889 VJB720886:VJD720889 UZF720886:UZH720889 UPJ720886:UPL720889 UFN720886:UFP720889 TVR720886:TVT720889 TLV720886:TLX720889 TBZ720886:TCB720889 SSD720886:SSF720889 SIH720886:SIJ720889 RYL720886:RYN720889 ROP720886:ROR720889 RET720886:REV720889 QUX720886:QUZ720889 QLB720886:QLD720889 QBF720886:QBH720889 PRJ720886:PRL720889 PHN720886:PHP720889 OXR720886:OXT720889 ONV720886:ONX720889 ODZ720886:OEB720889 NUD720886:NUF720889 NKH720886:NKJ720889 NAL720886:NAN720889 MQP720886:MQR720889 MGT720886:MGV720889 LWX720886:LWZ720889 LNB720886:LND720889 LDF720886:LDH720889 KTJ720886:KTL720889 KJN720886:KJP720889 JZR720886:JZT720889 JPV720886:JPX720889 JFZ720886:JGB720889 IWD720886:IWF720889 IMH720886:IMJ720889 ICL720886:ICN720889 HSP720886:HSR720889 HIT720886:HIV720889 GYX720886:GYZ720889 GPB720886:GPD720889 GFF720886:GFH720889 FVJ720886:FVL720889 FLN720886:FLP720889 FBR720886:FBT720889 ERV720886:ERX720889 EHZ720886:EIB720889 DYD720886:DYF720889 DOH720886:DOJ720889 DEL720886:DEN720889 CUP720886:CUR720889 CKT720886:CKV720889 CAX720886:CAZ720889 BRB720886:BRD720889 BHF720886:BHH720889 AXJ720886:AXL720889 ANN720886:ANP720889 ADR720886:ADT720889 TV720886:TX720889 JZ720886:KB720889 WWL655350:WWN655353 WMP655350:WMR655353 WCT655350:WCV655353 VSX655350:VSZ655353 VJB655350:VJD655353 UZF655350:UZH655353 UPJ655350:UPL655353 UFN655350:UFP655353 TVR655350:TVT655353 TLV655350:TLX655353 TBZ655350:TCB655353 SSD655350:SSF655353 SIH655350:SIJ655353 RYL655350:RYN655353 ROP655350:ROR655353 RET655350:REV655353 QUX655350:QUZ655353 QLB655350:QLD655353 QBF655350:QBH655353 PRJ655350:PRL655353 PHN655350:PHP655353 OXR655350:OXT655353 ONV655350:ONX655353 ODZ655350:OEB655353 NUD655350:NUF655353 NKH655350:NKJ655353 NAL655350:NAN655353 MQP655350:MQR655353 MGT655350:MGV655353 LWX655350:LWZ655353 LNB655350:LND655353 LDF655350:LDH655353 KTJ655350:KTL655353 KJN655350:KJP655353 JZR655350:JZT655353 JPV655350:JPX655353 JFZ655350:JGB655353 IWD655350:IWF655353 IMH655350:IMJ655353 ICL655350:ICN655353 HSP655350:HSR655353 HIT655350:HIV655353 GYX655350:GYZ655353 GPB655350:GPD655353 GFF655350:GFH655353 FVJ655350:FVL655353 FLN655350:FLP655353 FBR655350:FBT655353 ERV655350:ERX655353 EHZ655350:EIB655353 DYD655350:DYF655353 DOH655350:DOJ655353 DEL655350:DEN655353 CUP655350:CUR655353 CKT655350:CKV655353 CAX655350:CAZ655353 BRB655350:BRD655353 BHF655350:BHH655353 AXJ655350:AXL655353 ANN655350:ANP655353 ADR655350:ADT655353 TV655350:TX655353 JZ655350:KB655353 WWL589814:WWN589817 WMP589814:WMR589817 WCT589814:WCV589817 VSX589814:VSZ589817 VJB589814:VJD589817 UZF589814:UZH589817 UPJ589814:UPL589817 UFN589814:UFP589817 TVR589814:TVT589817 TLV589814:TLX589817 TBZ589814:TCB589817 SSD589814:SSF589817 SIH589814:SIJ589817 RYL589814:RYN589817 ROP589814:ROR589817 RET589814:REV589817 QUX589814:QUZ589817 QLB589814:QLD589817 QBF589814:QBH589817 PRJ589814:PRL589817 PHN589814:PHP589817 OXR589814:OXT589817 ONV589814:ONX589817 ODZ589814:OEB589817 NUD589814:NUF589817 NKH589814:NKJ589817 NAL589814:NAN589817 MQP589814:MQR589817 MGT589814:MGV589817 LWX589814:LWZ589817 LNB589814:LND589817 LDF589814:LDH589817 KTJ589814:KTL589817 KJN589814:KJP589817 JZR589814:JZT589817 JPV589814:JPX589817 JFZ589814:JGB589817 IWD589814:IWF589817 IMH589814:IMJ589817 ICL589814:ICN589817 HSP589814:HSR589817 HIT589814:HIV589817 GYX589814:GYZ589817 GPB589814:GPD589817 GFF589814:GFH589817 FVJ589814:FVL589817 FLN589814:FLP589817 FBR589814:FBT589817 ERV589814:ERX589817 EHZ589814:EIB589817 DYD589814:DYF589817 DOH589814:DOJ589817 DEL589814:DEN589817 CUP589814:CUR589817 CKT589814:CKV589817 CAX589814:CAZ589817 BRB589814:BRD589817 BHF589814:BHH589817 AXJ589814:AXL589817 ANN589814:ANP589817 ADR589814:ADT589817 TV589814:TX589817 JZ589814:KB589817 WWL524278:WWN524281 WMP524278:WMR524281 WCT524278:WCV524281 VSX524278:VSZ524281 VJB524278:VJD524281 UZF524278:UZH524281 UPJ524278:UPL524281 UFN524278:UFP524281 TVR524278:TVT524281 TLV524278:TLX524281 TBZ524278:TCB524281 SSD524278:SSF524281 SIH524278:SIJ524281 RYL524278:RYN524281 ROP524278:ROR524281 RET524278:REV524281 QUX524278:QUZ524281 QLB524278:QLD524281 QBF524278:QBH524281 PRJ524278:PRL524281 PHN524278:PHP524281 OXR524278:OXT524281 ONV524278:ONX524281 ODZ524278:OEB524281 NUD524278:NUF524281 NKH524278:NKJ524281 NAL524278:NAN524281 MQP524278:MQR524281 MGT524278:MGV524281 LWX524278:LWZ524281 LNB524278:LND524281 LDF524278:LDH524281 KTJ524278:KTL524281 KJN524278:KJP524281 JZR524278:JZT524281 JPV524278:JPX524281 JFZ524278:JGB524281 IWD524278:IWF524281 IMH524278:IMJ524281 ICL524278:ICN524281 HSP524278:HSR524281 HIT524278:HIV524281 GYX524278:GYZ524281 GPB524278:GPD524281 GFF524278:GFH524281 FVJ524278:FVL524281 FLN524278:FLP524281 FBR524278:FBT524281 ERV524278:ERX524281 EHZ524278:EIB524281 DYD524278:DYF524281 DOH524278:DOJ524281 DEL524278:DEN524281 CUP524278:CUR524281 CKT524278:CKV524281 CAX524278:CAZ524281 BRB524278:BRD524281 BHF524278:BHH524281 AXJ524278:AXL524281 ANN524278:ANP524281 ADR524278:ADT524281 TV524278:TX524281 JZ524278:KB524281 WWL458742:WWN458745 WMP458742:WMR458745 WCT458742:WCV458745 VSX458742:VSZ458745 VJB458742:VJD458745 UZF458742:UZH458745 UPJ458742:UPL458745 UFN458742:UFP458745 TVR458742:TVT458745 TLV458742:TLX458745 TBZ458742:TCB458745 SSD458742:SSF458745 SIH458742:SIJ458745 RYL458742:RYN458745 ROP458742:ROR458745 RET458742:REV458745 QUX458742:QUZ458745 QLB458742:QLD458745 QBF458742:QBH458745 PRJ458742:PRL458745 PHN458742:PHP458745 OXR458742:OXT458745 ONV458742:ONX458745 ODZ458742:OEB458745 NUD458742:NUF458745 NKH458742:NKJ458745 NAL458742:NAN458745 MQP458742:MQR458745 MGT458742:MGV458745 LWX458742:LWZ458745 LNB458742:LND458745 LDF458742:LDH458745 KTJ458742:KTL458745 KJN458742:KJP458745 JZR458742:JZT458745 JPV458742:JPX458745 JFZ458742:JGB458745 IWD458742:IWF458745 IMH458742:IMJ458745 ICL458742:ICN458745 HSP458742:HSR458745 HIT458742:HIV458745 GYX458742:GYZ458745 GPB458742:GPD458745 GFF458742:GFH458745 FVJ458742:FVL458745 FLN458742:FLP458745 FBR458742:FBT458745 ERV458742:ERX458745 EHZ458742:EIB458745 DYD458742:DYF458745 DOH458742:DOJ458745 DEL458742:DEN458745 CUP458742:CUR458745 CKT458742:CKV458745 CAX458742:CAZ458745 BRB458742:BRD458745 BHF458742:BHH458745 AXJ458742:AXL458745 ANN458742:ANP458745 ADR458742:ADT458745 TV458742:TX458745 JZ458742:KB458745 WWL393206:WWN393209 WMP393206:WMR393209 WCT393206:WCV393209 VSX393206:VSZ393209 VJB393206:VJD393209 UZF393206:UZH393209 UPJ393206:UPL393209 UFN393206:UFP393209 TVR393206:TVT393209 TLV393206:TLX393209 TBZ393206:TCB393209 SSD393206:SSF393209 SIH393206:SIJ393209 RYL393206:RYN393209 ROP393206:ROR393209 RET393206:REV393209 QUX393206:QUZ393209 QLB393206:QLD393209 QBF393206:QBH393209 PRJ393206:PRL393209 PHN393206:PHP393209 OXR393206:OXT393209 ONV393206:ONX393209 ODZ393206:OEB393209 NUD393206:NUF393209 NKH393206:NKJ393209 NAL393206:NAN393209 MQP393206:MQR393209 MGT393206:MGV393209 LWX393206:LWZ393209 LNB393206:LND393209 LDF393206:LDH393209 KTJ393206:KTL393209 KJN393206:KJP393209 JZR393206:JZT393209 JPV393206:JPX393209 JFZ393206:JGB393209 IWD393206:IWF393209 IMH393206:IMJ393209 ICL393206:ICN393209 HSP393206:HSR393209 HIT393206:HIV393209 GYX393206:GYZ393209 GPB393206:GPD393209 GFF393206:GFH393209 FVJ393206:FVL393209 FLN393206:FLP393209 FBR393206:FBT393209 ERV393206:ERX393209 EHZ393206:EIB393209 DYD393206:DYF393209 DOH393206:DOJ393209 DEL393206:DEN393209 CUP393206:CUR393209 CKT393206:CKV393209 CAX393206:CAZ393209 BRB393206:BRD393209 BHF393206:BHH393209 AXJ393206:AXL393209 ANN393206:ANP393209 ADR393206:ADT393209 TV393206:TX393209 JZ393206:KB393209 WWL327670:WWN327673 WMP327670:WMR327673 WCT327670:WCV327673 VSX327670:VSZ327673 VJB327670:VJD327673 UZF327670:UZH327673 UPJ327670:UPL327673 UFN327670:UFP327673 TVR327670:TVT327673 TLV327670:TLX327673 TBZ327670:TCB327673 SSD327670:SSF327673 SIH327670:SIJ327673 RYL327670:RYN327673 ROP327670:ROR327673 RET327670:REV327673 QUX327670:QUZ327673 QLB327670:QLD327673 QBF327670:QBH327673 PRJ327670:PRL327673 PHN327670:PHP327673 OXR327670:OXT327673 ONV327670:ONX327673 ODZ327670:OEB327673 NUD327670:NUF327673 NKH327670:NKJ327673 NAL327670:NAN327673 MQP327670:MQR327673 MGT327670:MGV327673 LWX327670:LWZ327673 LNB327670:LND327673 LDF327670:LDH327673 KTJ327670:KTL327673 KJN327670:KJP327673 JZR327670:JZT327673 JPV327670:JPX327673 JFZ327670:JGB327673 IWD327670:IWF327673 IMH327670:IMJ327673 ICL327670:ICN327673 HSP327670:HSR327673 HIT327670:HIV327673 GYX327670:GYZ327673 GPB327670:GPD327673 GFF327670:GFH327673 FVJ327670:FVL327673 FLN327670:FLP327673 FBR327670:FBT327673 ERV327670:ERX327673 EHZ327670:EIB327673 DYD327670:DYF327673 DOH327670:DOJ327673 DEL327670:DEN327673 CUP327670:CUR327673 CKT327670:CKV327673 CAX327670:CAZ327673 BRB327670:BRD327673 BHF327670:BHH327673 AXJ327670:AXL327673 ANN327670:ANP327673 ADR327670:ADT327673 TV327670:TX327673 JZ327670:KB327673 WWL262134:WWN262137 WMP262134:WMR262137 WCT262134:WCV262137 VSX262134:VSZ262137 VJB262134:VJD262137 UZF262134:UZH262137 UPJ262134:UPL262137 UFN262134:UFP262137 TVR262134:TVT262137 TLV262134:TLX262137 TBZ262134:TCB262137 SSD262134:SSF262137 SIH262134:SIJ262137 RYL262134:RYN262137 ROP262134:ROR262137 RET262134:REV262137 QUX262134:QUZ262137 QLB262134:QLD262137 QBF262134:QBH262137 PRJ262134:PRL262137 PHN262134:PHP262137 OXR262134:OXT262137 ONV262134:ONX262137 ODZ262134:OEB262137 NUD262134:NUF262137 NKH262134:NKJ262137 NAL262134:NAN262137 MQP262134:MQR262137 MGT262134:MGV262137 LWX262134:LWZ262137 LNB262134:LND262137 LDF262134:LDH262137 KTJ262134:KTL262137 KJN262134:KJP262137 JZR262134:JZT262137 JPV262134:JPX262137 JFZ262134:JGB262137 IWD262134:IWF262137 IMH262134:IMJ262137 ICL262134:ICN262137 HSP262134:HSR262137 HIT262134:HIV262137 GYX262134:GYZ262137 GPB262134:GPD262137 GFF262134:GFH262137 FVJ262134:FVL262137 FLN262134:FLP262137 FBR262134:FBT262137 ERV262134:ERX262137 EHZ262134:EIB262137 DYD262134:DYF262137 DOH262134:DOJ262137 DEL262134:DEN262137 CUP262134:CUR262137 CKT262134:CKV262137 CAX262134:CAZ262137 BRB262134:BRD262137 BHF262134:BHH262137 AXJ262134:AXL262137 ANN262134:ANP262137 ADR262134:ADT262137 TV262134:TX262137 JZ262134:KB262137 WWL196598:WWN196601 WMP196598:WMR196601 WCT196598:WCV196601 VSX196598:VSZ196601 VJB196598:VJD196601 UZF196598:UZH196601 UPJ196598:UPL196601 UFN196598:UFP196601 TVR196598:TVT196601 TLV196598:TLX196601 TBZ196598:TCB196601 SSD196598:SSF196601 SIH196598:SIJ196601 RYL196598:RYN196601 ROP196598:ROR196601 RET196598:REV196601 QUX196598:QUZ196601 QLB196598:QLD196601 QBF196598:QBH196601 PRJ196598:PRL196601 PHN196598:PHP196601 OXR196598:OXT196601 ONV196598:ONX196601 ODZ196598:OEB196601 NUD196598:NUF196601 NKH196598:NKJ196601 NAL196598:NAN196601 MQP196598:MQR196601 MGT196598:MGV196601 LWX196598:LWZ196601 LNB196598:LND196601 LDF196598:LDH196601 KTJ196598:KTL196601 KJN196598:KJP196601 JZR196598:JZT196601 JPV196598:JPX196601 JFZ196598:JGB196601 IWD196598:IWF196601 IMH196598:IMJ196601 ICL196598:ICN196601 HSP196598:HSR196601 HIT196598:HIV196601 GYX196598:GYZ196601 GPB196598:GPD196601 GFF196598:GFH196601 FVJ196598:FVL196601 FLN196598:FLP196601 FBR196598:FBT196601 ERV196598:ERX196601 EHZ196598:EIB196601 DYD196598:DYF196601 DOH196598:DOJ196601 DEL196598:DEN196601 CUP196598:CUR196601 CKT196598:CKV196601 CAX196598:CAZ196601 BRB196598:BRD196601 BHF196598:BHH196601 AXJ196598:AXL196601 ANN196598:ANP196601 ADR196598:ADT196601 TV196598:TX196601 JZ196598:KB196601 WWL131062:WWN131065 WMP131062:WMR131065 WCT131062:WCV131065 VSX131062:VSZ131065 VJB131062:VJD131065 UZF131062:UZH131065 UPJ131062:UPL131065 UFN131062:UFP131065 TVR131062:TVT131065 TLV131062:TLX131065 TBZ131062:TCB131065 SSD131062:SSF131065 SIH131062:SIJ131065 RYL131062:RYN131065 ROP131062:ROR131065 RET131062:REV131065 QUX131062:QUZ131065 QLB131062:QLD131065 QBF131062:QBH131065 PRJ131062:PRL131065 PHN131062:PHP131065 OXR131062:OXT131065 ONV131062:ONX131065 ODZ131062:OEB131065 NUD131062:NUF131065 NKH131062:NKJ131065 NAL131062:NAN131065 MQP131062:MQR131065 MGT131062:MGV131065 LWX131062:LWZ131065 LNB131062:LND131065 LDF131062:LDH131065 KTJ131062:KTL131065 KJN131062:KJP131065 JZR131062:JZT131065 JPV131062:JPX131065 JFZ131062:JGB131065 IWD131062:IWF131065 IMH131062:IMJ131065 ICL131062:ICN131065 HSP131062:HSR131065 HIT131062:HIV131065 GYX131062:GYZ131065 GPB131062:GPD131065 GFF131062:GFH131065 FVJ131062:FVL131065 FLN131062:FLP131065 FBR131062:FBT131065 ERV131062:ERX131065 EHZ131062:EIB131065 DYD131062:DYF131065 DOH131062:DOJ131065 DEL131062:DEN131065 CUP131062:CUR131065 CKT131062:CKV131065 CAX131062:CAZ131065 BRB131062:BRD131065 BHF131062:BHH131065 AXJ131062:AXL131065 ANN131062:ANP131065 ADR131062:ADT131065 TV131062:TX131065 JZ131062:KB131065 WWL65526:WWN65529 WMP65526:WMR65529 WCT65526:WCV65529 VSX65526:VSZ65529 VJB65526:VJD65529 UZF65526:UZH65529 UPJ65526:UPL65529 UFN65526:UFP65529 TVR65526:TVT65529 TLV65526:TLX65529 TBZ65526:TCB65529 SSD65526:SSF65529 SIH65526:SIJ65529 RYL65526:RYN65529 ROP65526:ROR65529 RET65526:REV65529 QUX65526:QUZ65529 QLB65526:QLD65529 QBF65526:QBH65529 PRJ65526:PRL65529 PHN65526:PHP65529 OXR65526:OXT65529 ONV65526:ONX65529 ODZ65526:OEB65529 NUD65526:NUF65529 NKH65526:NKJ65529 NAL65526:NAN65529 MQP65526:MQR65529 MGT65526:MGV65529 LWX65526:LWZ65529 LNB65526:LND65529 LDF65526:LDH65529 KTJ65526:KTL65529 KJN65526:KJP65529 JZR65526:JZT65529 JPV65526:JPX65529 JFZ65526:JGB65529 IWD65526:IWF65529 IMH65526:IMJ65529 ICL65526:ICN65529 HSP65526:HSR65529 HIT65526:HIV65529 GYX65526:GYZ65529 GPB65526:GPD65529 GFF65526:GFH65529 FVJ65526:FVL65529 FLN65526:FLP65529 FBR65526:FBT65529 ERV65526:ERX65529 EHZ65526:EIB65529 DYD65526:DYF65529 DOH65526:DOJ65529 DEL65526:DEN65529 CUP65526:CUR65529 CKT65526:CKV65529 CAX65526:CAZ65529 BRB65526:BRD65529 BHF65526:BHH65529 AXJ65526:AXL65529 ANN65526:ANP65529 ADR65526:ADT65529 TV65526:TX65529 JZ65526:KB65529 VJB983035:VJD983037 WWL983026:WWN983028 WMP983026:WMR983028 WCT983026:WCV983028 VSX983026:VSZ983028 VJB983026:VJD983028 UZF983026:UZH983028 UPJ983026:UPL983028 UFN983026:UFP983028 TVR983026:TVT983028 TLV983026:TLX983028 TBZ983026:TCB983028 SSD983026:SSF983028 SIH983026:SIJ983028 RYL983026:RYN983028 ROP983026:ROR983028 RET983026:REV983028 QUX983026:QUZ983028 QLB983026:QLD983028 QBF983026:QBH983028 PRJ983026:PRL983028 PHN983026:PHP983028 OXR983026:OXT983028 ONV983026:ONX983028 ODZ983026:OEB983028 NUD983026:NUF983028 NKH983026:NKJ983028 NAL983026:NAN983028 MQP983026:MQR983028 MGT983026:MGV983028 LWX983026:LWZ983028 LNB983026:LND983028 LDF983026:LDH983028 KTJ983026:KTL983028 KJN983026:KJP983028 JZR983026:JZT983028 JPV983026:JPX983028 JFZ983026:JGB983028 IWD983026:IWF983028 IMH983026:IMJ983028 ICL983026:ICN983028 HSP983026:HSR983028 HIT983026:HIV983028 GYX983026:GYZ983028 GPB983026:GPD983028 GFF983026:GFH983028 FVJ983026:FVL983028 FLN983026:FLP983028 FBR983026:FBT983028 ERV983026:ERX983028 EHZ983026:EIB983028 DYD983026:DYF983028 DOH983026:DOJ983028 DEL983026:DEN983028 CUP983026:CUR983028 CKT983026:CKV983028 CAX983026:CAZ983028 BRB983026:BRD983028 BHF983026:BHH983028 AXJ983026:AXL983028 ANN983026:ANP983028 ADR983026:ADT983028 TV983026:TX983028 JZ983026:KB983028 WWL917490:WWN917492 WMP917490:WMR917492 WCT917490:WCV917492 VSX917490:VSZ917492 VJB917490:VJD917492 UZF917490:UZH917492 UPJ917490:UPL917492 UFN917490:UFP917492 TVR917490:TVT917492 TLV917490:TLX917492 TBZ917490:TCB917492 SSD917490:SSF917492 SIH917490:SIJ917492 RYL917490:RYN917492 ROP917490:ROR917492 RET917490:REV917492 QUX917490:QUZ917492 QLB917490:QLD917492 QBF917490:QBH917492 PRJ917490:PRL917492 PHN917490:PHP917492 OXR917490:OXT917492 ONV917490:ONX917492 ODZ917490:OEB917492 NUD917490:NUF917492 NKH917490:NKJ917492 NAL917490:NAN917492 MQP917490:MQR917492 MGT917490:MGV917492 LWX917490:LWZ917492 LNB917490:LND917492 LDF917490:LDH917492 KTJ917490:KTL917492 KJN917490:KJP917492 JZR917490:JZT917492 JPV917490:JPX917492 JFZ917490:JGB917492 IWD917490:IWF917492 IMH917490:IMJ917492 ICL917490:ICN917492 HSP917490:HSR917492 HIT917490:HIV917492 GYX917490:GYZ917492 GPB917490:GPD917492 GFF917490:GFH917492 FVJ917490:FVL917492 FLN917490:FLP917492 FBR917490:FBT917492 ERV917490:ERX917492 EHZ917490:EIB917492 DYD917490:DYF917492 DOH917490:DOJ917492 DEL917490:DEN917492 CUP917490:CUR917492 CKT917490:CKV917492 CAX917490:CAZ917492 BRB917490:BRD917492 BHF917490:BHH917492 AXJ917490:AXL917492 ANN917490:ANP917492 ADR917490:ADT917492 TV917490:TX917492 JZ917490:KB917492 WWL851954:WWN851956 WMP851954:WMR851956 WCT851954:WCV851956 VSX851954:VSZ851956 VJB851954:VJD851956 UZF851954:UZH851956 UPJ851954:UPL851956 UFN851954:UFP851956 TVR851954:TVT851956 TLV851954:TLX851956 TBZ851954:TCB851956 SSD851954:SSF851956 SIH851954:SIJ851956 RYL851954:RYN851956 ROP851954:ROR851956 RET851954:REV851956 QUX851954:QUZ851956 QLB851954:QLD851956 QBF851954:QBH851956 PRJ851954:PRL851956 PHN851954:PHP851956 OXR851954:OXT851956 ONV851954:ONX851956 ODZ851954:OEB851956 NUD851954:NUF851956 NKH851954:NKJ851956 NAL851954:NAN851956 MQP851954:MQR851956 MGT851954:MGV851956 LWX851954:LWZ851956 LNB851954:LND851956 LDF851954:LDH851956 KTJ851954:KTL851956 KJN851954:KJP851956 JZR851954:JZT851956 JPV851954:JPX851956 JFZ851954:JGB851956 IWD851954:IWF851956 IMH851954:IMJ851956 ICL851954:ICN851956 HSP851954:HSR851956 HIT851954:HIV851956 GYX851954:GYZ851956 GPB851954:GPD851956 GFF851954:GFH851956 FVJ851954:FVL851956 FLN851954:FLP851956 FBR851954:FBT851956 ERV851954:ERX851956 EHZ851954:EIB851956 DYD851954:DYF851956 DOH851954:DOJ851956 DEL851954:DEN851956 CUP851954:CUR851956 CKT851954:CKV851956 CAX851954:CAZ851956 BRB851954:BRD851956 BHF851954:BHH851956 AXJ851954:AXL851956 ANN851954:ANP851956 ADR851954:ADT851956 TV851954:TX851956 JZ851954:KB851956 WWL786418:WWN786420 WMP786418:WMR786420 WCT786418:WCV786420 VSX786418:VSZ786420 VJB786418:VJD786420 UZF786418:UZH786420 UPJ786418:UPL786420 UFN786418:UFP786420 TVR786418:TVT786420 TLV786418:TLX786420 TBZ786418:TCB786420 SSD786418:SSF786420 SIH786418:SIJ786420 RYL786418:RYN786420 ROP786418:ROR786420 RET786418:REV786420 QUX786418:QUZ786420 QLB786418:QLD786420 QBF786418:QBH786420 PRJ786418:PRL786420 PHN786418:PHP786420 OXR786418:OXT786420 ONV786418:ONX786420 ODZ786418:OEB786420 NUD786418:NUF786420 NKH786418:NKJ786420 NAL786418:NAN786420 MQP786418:MQR786420 MGT786418:MGV786420 LWX786418:LWZ786420 LNB786418:LND786420 LDF786418:LDH786420 KTJ786418:KTL786420 KJN786418:KJP786420 JZR786418:JZT786420 JPV786418:JPX786420 JFZ786418:JGB786420 IWD786418:IWF786420 IMH786418:IMJ786420 ICL786418:ICN786420 HSP786418:HSR786420 HIT786418:HIV786420 GYX786418:GYZ786420 GPB786418:GPD786420 GFF786418:GFH786420 FVJ786418:FVL786420 FLN786418:FLP786420 FBR786418:FBT786420 ERV786418:ERX786420 EHZ786418:EIB786420 DYD786418:DYF786420 DOH786418:DOJ786420 DEL786418:DEN786420 CUP786418:CUR786420 CKT786418:CKV786420 CAX786418:CAZ786420 BRB786418:BRD786420 BHF786418:BHH786420 AXJ786418:AXL786420 ANN786418:ANP786420 ADR786418:ADT786420 TV786418:TX786420 JZ786418:KB786420 WWL720882:WWN720884 WMP720882:WMR720884 WCT720882:WCV720884 VSX720882:VSZ720884 VJB720882:VJD720884 UZF720882:UZH720884 UPJ720882:UPL720884 UFN720882:UFP720884 TVR720882:TVT720884 TLV720882:TLX720884 TBZ720882:TCB720884 SSD720882:SSF720884 SIH720882:SIJ720884 RYL720882:RYN720884 ROP720882:ROR720884 RET720882:REV720884 QUX720882:QUZ720884 QLB720882:QLD720884 QBF720882:QBH720884 PRJ720882:PRL720884 PHN720882:PHP720884 OXR720882:OXT720884 ONV720882:ONX720884 ODZ720882:OEB720884 NUD720882:NUF720884 NKH720882:NKJ720884 NAL720882:NAN720884 MQP720882:MQR720884 MGT720882:MGV720884 LWX720882:LWZ720884 LNB720882:LND720884 LDF720882:LDH720884 KTJ720882:KTL720884 KJN720882:KJP720884 JZR720882:JZT720884 JPV720882:JPX720884 JFZ720882:JGB720884 IWD720882:IWF720884 IMH720882:IMJ720884 ICL720882:ICN720884 HSP720882:HSR720884 HIT720882:HIV720884 GYX720882:GYZ720884 GPB720882:GPD720884 GFF720882:GFH720884 FVJ720882:FVL720884 FLN720882:FLP720884 FBR720882:FBT720884 ERV720882:ERX720884 EHZ720882:EIB720884 DYD720882:DYF720884 DOH720882:DOJ720884 DEL720882:DEN720884 CUP720882:CUR720884 CKT720882:CKV720884 CAX720882:CAZ720884 BRB720882:BRD720884 BHF720882:BHH720884 AXJ720882:AXL720884 ANN720882:ANP720884 ADR720882:ADT720884 TV720882:TX720884 JZ720882:KB720884 WWL655346:WWN655348 WMP655346:WMR655348 WCT655346:WCV655348 VSX655346:VSZ655348 VJB655346:VJD655348 UZF655346:UZH655348 UPJ655346:UPL655348 UFN655346:UFP655348 TVR655346:TVT655348 TLV655346:TLX655348 TBZ655346:TCB655348 SSD655346:SSF655348 SIH655346:SIJ655348 RYL655346:RYN655348 ROP655346:ROR655348 RET655346:REV655348 QUX655346:QUZ655348 QLB655346:QLD655348 QBF655346:QBH655348 PRJ655346:PRL655348 PHN655346:PHP655348 OXR655346:OXT655348 ONV655346:ONX655348 ODZ655346:OEB655348 NUD655346:NUF655348 NKH655346:NKJ655348 NAL655346:NAN655348 MQP655346:MQR655348 MGT655346:MGV655348 LWX655346:LWZ655348 LNB655346:LND655348 LDF655346:LDH655348 KTJ655346:KTL655348 KJN655346:KJP655348 JZR655346:JZT655348 JPV655346:JPX655348 JFZ655346:JGB655348 IWD655346:IWF655348 IMH655346:IMJ655348 ICL655346:ICN655348 HSP655346:HSR655348 HIT655346:HIV655348 GYX655346:GYZ655348 GPB655346:GPD655348 GFF655346:GFH655348 FVJ655346:FVL655348 FLN655346:FLP655348 FBR655346:FBT655348 ERV655346:ERX655348 EHZ655346:EIB655348 DYD655346:DYF655348 DOH655346:DOJ655348 DEL655346:DEN655348 CUP655346:CUR655348 CKT655346:CKV655348 CAX655346:CAZ655348 BRB655346:BRD655348 BHF655346:BHH655348 AXJ655346:AXL655348 ANN655346:ANP655348 ADR655346:ADT655348 TV655346:TX655348 JZ655346:KB655348 WWL589810:WWN589812 WMP589810:WMR589812 WCT589810:WCV589812 VSX589810:VSZ589812 VJB589810:VJD589812 UZF589810:UZH589812 UPJ589810:UPL589812 UFN589810:UFP589812 TVR589810:TVT589812 TLV589810:TLX589812 TBZ589810:TCB589812 SSD589810:SSF589812 SIH589810:SIJ589812 RYL589810:RYN589812 ROP589810:ROR589812 RET589810:REV589812 QUX589810:QUZ589812 QLB589810:QLD589812 QBF589810:QBH589812 PRJ589810:PRL589812 PHN589810:PHP589812 OXR589810:OXT589812 ONV589810:ONX589812 ODZ589810:OEB589812 NUD589810:NUF589812 NKH589810:NKJ589812 NAL589810:NAN589812 MQP589810:MQR589812 MGT589810:MGV589812 LWX589810:LWZ589812 LNB589810:LND589812 LDF589810:LDH589812 KTJ589810:KTL589812 KJN589810:KJP589812 JZR589810:JZT589812 JPV589810:JPX589812 JFZ589810:JGB589812 IWD589810:IWF589812 IMH589810:IMJ589812 ICL589810:ICN589812 HSP589810:HSR589812 HIT589810:HIV589812 GYX589810:GYZ589812 GPB589810:GPD589812 GFF589810:GFH589812 FVJ589810:FVL589812 FLN589810:FLP589812 FBR589810:FBT589812 ERV589810:ERX589812 EHZ589810:EIB589812 DYD589810:DYF589812 DOH589810:DOJ589812 DEL589810:DEN589812 CUP589810:CUR589812 CKT589810:CKV589812 CAX589810:CAZ589812 BRB589810:BRD589812 BHF589810:BHH589812 AXJ589810:AXL589812 ANN589810:ANP589812 ADR589810:ADT589812 TV589810:TX589812 JZ589810:KB589812 WWL524274:WWN524276 WMP524274:WMR524276 WCT524274:WCV524276 VSX524274:VSZ524276 VJB524274:VJD524276 UZF524274:UZH524276 UPJ524274:UPL524276 UFN524274:UFP524276 TVR524274:TVT524276 TLV524274:TLX524276 TBZ524274:TCB524276 SSD524274:SSF524276 SIH524274:SIJ524276 RYL524274:RYN524276 ROP524274:ROR524276 RET524274:REV524276 QUX524274:QUZ524276 QLB524274:QLD524276 QBF524274:QBH524276 PRJ524274:PRL524276 PHN524274:PHP524276 OXR524274:OXT524276 ONV524274:ONX524276 ODZ524274:OEB524276 NUD524274:NUF524276 NKH524274:NKJ524276 NAL524274:NAN524276 MQP524274:MQR524276 MGT524274:MGV524276 LWX524274:LWZ524276 LNB524274:LND524276 LDF524274:LDH524276 KTJ524274:KTL524276 KJN524274:KJP524276 JZR524274:JZT524276 JPV524274:JPX524276 JFZ524274:JGB524276 IWD524274:IWF524276 IMH524274:IMJ524276 ICL524274:ICN524276 HSP524274:HSR524276 HIT524274:HIV524276 GYX524274:GYZ524276 GPB524274:GPD524276 GFF524274:GFH524276 FVJ524274:FVL524276 FLN524274:FLP524276 FBR524274:FBT524276 ERV524274:ERX524276 EHZ524274:EIB524276 DYD524274:DYF524276 DOH524274:DOJ524276 DEL524274:DEN524276 CUP524274:CUR524276 CKT524274:CKV524276 CAX524274:CAZ524276 BRB524274:BRD524276 BHF524274:BHH524276 AXJ524274:AXL524276 ANN524274:ANP524276 ADR524274:ADT524276 TV524274:TX524276 JZ524274:KB524276 WWL458738:WWN458740 WMP458738:WMR458740 WCT458738:WCV458740 VSX458738:VSZ458740 VJB458738:VJD458740 UZF458738:UZH458740 UPJ458738:UPL458740 UFN458738:UFP458740 TVR458738:TVT458740 TLV458738:TLX458740 TBZ458738:TCB458740 SSD458738:SSF458740 SIH458738:SIJ458740 RYL458738:RYN458740 ROP458738:ROR458740 RET458738:REV458740 QUX458738:QUZ458740 QLB458738:QLD458740 QBF458738:QBH458740 PRJ458738:PRL458740 PHN458738:PHP458740 OXR458738:OXT458740 ONV458738:ONX458740 ODZ458738:OEB458740 NUD458738:NUF458740 NKH458738:NKJ458740 NAL458738:NAN458740 MQP458738:MQR458740 MGT458738:MGV458740 LWX458738:LWZ458740 LNB458738:LND458740 LDF458738:LDH458740 KTJ458738:KTL458740 KJN458738:KJP458740 JZR458738:JZT458740 JPV458738:JPX458740 JFZ458738:JGB458740 IWD458738:IWF458740 IMH458738:IMJ458740 ICL458738:ICN458740 HSP458738:HSR458740 HIT458738:HIV458740 GYX458738:GYZ458740 GPB458738:GPD458740 GFF458738:GFH458740 FVJ458738:FVL458740 FLN458738:FLP458740 FBR458738:FBT458740 ERV458738:ERX458740 EHZ458738:EIB458740 DYD458738:DYF458740 DOH458738:DOJ458740 DEL458738:DEN458740 CUP458738:CUR458740 CKT458738:CKV458740 CAX458738:CAZ458740 BRB458738:BRD458740 BHF458738:BHH458740 AXJ458738:AXL458740 ANN458738:ANP458740 ADR458738:ADT458740 TV458738:TX458740 JZ458738:KB458740 WWL393202:WWN393204 WMP393202:WMR393204 WCT393202:WCV393204 VSX393202:VSZ393204 VJB393202:VJD393204 UZF393202:UZH393204 UPJ393202:UPL393204 UFN393202:UFP393204 TVR393202:TVT393204 TLV393202:TLX393204 TBZ393202:TCB393204 SSD393202:SSF393204 SIH393202:SIJ393204 RYL393202:RYN393204 ROP393202:ROR393204 RET393202:REV393204 QUX393202:QUZ393204 QLB393202:QLD393204 QBF393202:QBH393204 PRJ393202:PRL393204 PHN393202:PHP393204 OXR393202:OXT393204 ONV393202:ONX393204 ODZ393202:OEB393204 NUD393202:NUF393204 NKH393202:NKJ393204 NAL393202:NAN393204 MQP393202:MQR393204 MGT393202:MGV393204 LWX393202:LWZ393204 LNB393202:LND393204 LDF393202:LDH393204 KTJ393202:KTL393204 KJN393202:KJP393204 JZR393202:JZT393204 JPV393202:JPX393204 JFZ393202:JGB393204 IWD393202:IWF393204 IMH393202:IMJ393204 ICL393202:ICN393204 HSP393202:HSR393204 HIT393202:HIV393204 GYX393202:GYZ393204 GPB393202:GPD393204 GFF393202:GFH393204 FVJ393202:FVL393204 FLN393202:FLP393204 FBR393202:FBT393204 ERV393202:ERX393204 EHZ393202:EIB393204 DYD393202:DYF393204 DOH393202:DOJ393204 DEL393202:DEN393204 CUP393202:CUR393204 CKT393202:CKV393204 CAX393202:CAZ393204 BRB393202:BRD393204 BHF393202:BHH393204 AXJ393202:AXL393204 ANN393202:ANP393204 ADR393202:ADT393204 TV393202:TX393204 JZ393202:KB393204 WWL327666:WWN327668 WMP327666:WMR327668 WCT327666:WCV327668 VSX327666:VSZ327668 VJB327666:VJD327668 UZF327666:UZH327668 UPJ327666:UPL327668 UFN327666:UFP327668 TVR327666:TVT327668 TLV327666:TLX327668 TBZ327666:TCB327668 SSD327666:SSF327668 SIH327666:SIJ327668 RYL327666:RYN327668 ROP327666:ROR327668 RET327666:REV327668 QUX327666:QUZ327668 QLB327666:QLD327668 QBF327666:QBH327668 PRJ327666:PRL327668 PHN327666:PHP327668 OXR327666:OXT327668 ONV327666:ONX327668 ODZ327666:OEB327668 NUD327666:NUF327668 NKH327666:NKJ327668 NAL327666:NAN327668 MQP327666:MQR327668 MGT327666:MGV327668 LWX327666:LWZ327668 LNB327666:LND327668 LDF327666:LDH327668 KTJ327666:KTL327668 KJN327666:KJP327668 JZR327666:JZT327668 JPV327666:JPX327668 JFZ327666:JGB327668 IWD327666:IWF327668 IMH327666:IMJ327668 ICL327666:ICN327668 HSP327666:HSR327668 HIT327666:HIV327668 GYX327666:GYZ327668 GPB327666:GPD327668 GFF327666:GFH327668 FVJ327666:FVL327668 FLN327666:FLP327668 FBR327666:FBT327668 ERV327666:ERX327668 EHZ327666:EIB327668 DYD327666:DYF327668 DOH327666:DOJ327668 DEL327666:DEN327668 CUP327666:CUR327668 CKT327666:CKV327668 CAX327666:CAZ327668 BRB327666:BRD327668 BHF327666:BHH327668 AXJ327666:AXL327668 ANN327666:ANP327668 ADR327666:ADT327668 TV327666:TX327668 JZ327666:KB327668 WWL262130:WWN262132 WMP262130:WMR262132 WCT262130:WCV262132 VSX262130:VSZ262132 VJB262130:VJD262132 UZF262130:UZH262132 UPJ262130:UPL262132 UFN262130:UFP262132 TVR262130:TVT262132 TLV262130:TLX262132 TBZ262130:TCB262132 SSD262130:SSF262132 SIH262130:SIJ262132 RYL262130:RYN262132 ROP262130:ROR262132 RET262130:REV262132 QUX262130:QUZ262132 QLB262130:QLD262132 QBF262130:QBH262132 PRJ262130:PRL262132 PHN262130:PHP262132 OXR262130:OXT262132 ONV262130:ONX262132 ODZ262130:OEB262132 NUD262130:NUF262132 NKH262130:NKJ262132 NAL262130:NAN262132 MQP262130:MQR262132 MGT262130:MGV262132 LWX262130:LWZ262132 LNB262130:LND262132 LDF262130:LDH262132 KTJ262130:KTL262132 KJN262130:KJP262132 JZR262130:JZT262132 JPV262130:JPX262132 JFZ262130:JGB262132 IWD262130:IWF262132 IMH262130:IMJ262132 ICL262130:ICN262132 HSP262130:HSR262132 HIT262130:HIV262132 GYX262130:GYZ262132 GPB262130:GPD262132 GFF262130:GFH262132 FVJ262130:FVL262132 FLN262130:FLP262132 FBR262130:FBT262132 ERV262130:ERX262132 EHZ262130:EIB262132 DYD262130:DYF262132 DOH262130:DOJ262132 DEL262130:DEN262132 CUP262130:CUR262132 CKT262130:CKV262132 CAX262130:CAZ262132 BRB262130:BRD262132 BHF262130:BHH262132 AXJ262130:AXL262132 ANN262130:ANP262132 ADR262130:ADT262132 TV262130:TX262132 JZ262130:KB262132 WWL196594:WWN196596 WMP196594:WMR196596 WCT196594:WCV196596 VSX196594:VSZ196596 VJB196594:VJD196596 UZF196594:UZH196596 UPJ196594:UPL196596 UFN196594:UFP196596 TVR196594:TVT196596 TLV196594:TLX196596 TBZ196594:TCB196596 SSD196594:SSF196596 SIH196594:SIJ196596 RYL196594:RYN196596 ROP196594:ROR196596 RET196594:REV196596 QUX196594:QUZ196596 QLB196594:QLD196596 QBF196594:QBH196596 PRJ196594:PRL196596 PHN196594:PHP196596 OXR196594:OXT196596 ONV196594:ONX196596 ODZ196594:OEB196596 NUD196594:NUF196596 NKH196594:NKJ196596 NAL196594:NAN196596 MQP196594:MQR196596 MGT196594:MGV196596 LWX196594:LWZ196596 LNB196594:LND196596 LDF196594:LDH196596 KTJ196594:KTL196596 KJN196594:KJP196596 JZR196594:JZT196596 JPV196594:JPX196596 JFZ196594:JGB196596 IWD196594:IWF196596 IMH196594:IMJ196596 ICL196594:ICN196596 HSP196594:HSR196596 HIT196594:HIV196596 GYX196594:GYZ196596 GPB196594:GPD196596 GFF196594:GFH196596 FVJ196594:FVL196596 FLN196594:FLP196596 FBR196594:FBT196596 ERV196594:ERX196596 EHZ196594:EIB196596 DYD196594:DYF196596 DOH196594:DOJ196596 DEL196594:DEN196596 CUP196594:CUR196596 CKT196594:CKV196596 CAX196594:CAZ196596 BRB196594:BRD196596 BHF196594:BHH196596 AXJ196594:AXL196596 ANN196594:ANP196596 ADR196594:ADT196596 TV196594:TX196596 JZ196594:KB196596 WWL131058:WWN131060 WMP131058:WMR131060 WCT131058:WCV131060 VSX131058:VSZ131060 VJB131058:VJD131060 UZF131058:UZH131060 UPJ131058:UPL131060 UFN131058:UFP131060 TVR131058:TVT131060 TLV131058:TLX131060 TBZ131058:TCB131060 SSD131058:SSF131060 SIH131058:SIJ131060 RYL131058:RYN131060 ROP131058:ROR131060 RET131058:REV131060 QUX131058:QUZ131060 QLB131058:QLD131060 QBF131058:QBH131060 PRJ131058:PRL131060 PHN131058:PHP131060 OXR131058:OXT131060 ONV131058:ONX131060 ODZ131058:OEB131060 NUD131058:NUF131060 NKH131058:NKJ131060 NAL131058:NAN131060 MQP131058:MQR131060 MGT131058:MGV131060 LWX131058:LWZ131060 LNB131058:LND131060 LDF131058:LDH131060 KTJ131058:KTL131060 KJN131058:KJP131060 JZR131058:JZT131060 JPV131058:JPX131060 JFZ131058:JGB131060 IWD131058:IWF131060 IMH131058:IMJ131060 ICL131058:ICN131060 HSP131058:HSR131060 HIT131058:HIV131060 GYX131058:GYZ131060 GPB131058:GPD131060 GFF131058:GFH131060 FVJ131058:FVL131060 FLN131058:FLP131060 FBR131058:FBT131060 ERV131058:ERX131060 EHZ131058:EIB131060 DYD131058:DYF131060 DOH131058:DOJ131060 DEL131058:DEN131060 CUP131058:CUR131060 CKT131058:CKV131060 CAX131058:CAZ131060 BRB131058:BRD131060 BHF131058:BHH131060 AXJ131058:AXL131060 ANN131058:ANP131060 ADR131058:ADT131060 TV131058:TX131060 JZ131058:KB131060 WWL65522:WWN65524 WMP65522:WMR65524 WCT65522:WCV65524 VSX65522:VSZ65524 VJB65522:VJD65524 UZF65522:UZH65524 UPJ65522:UPL65524 UFN65522:UFP65524 TVR65522:TVT65524 TLV65522:TLX65524 TBZ65522:TCB65524 SSD65522:SSF65524 SIH65522:SIJ65524 RYL65522:RYN65524 ROP65522:ROR65524 RET65522:REV65524 QUX65522:QUZ65524 QLB65522:QLD65524 QBF65522:QBH65524 PRJ65522:PRL65524 PHN65522:PHP65524 OXR65522:OXT65524 ONV65522:ONX65524 ODZ65522:OEB65524 NUD65522:NUF65524 NKH65522:NKJ65524 NAL65522:NAN65524 MQP65522:MQR65524 MGT65522:MGV65524 LWX65522:LWZ65524 LNB65522:LND65524 LDF65522:LDH65524 KTJ65522:KTL65524 KJN65522:KJP65524 JZR65522:JZT65524 JPV65522:JPX65524 JFZ65522:JGB65524 IWD65522:IWF65524 IMH65522:IMJ65524 ICL65522:ICN65524 HSP65522:HSR65524 HIT65522:HIV65524 GYX65522:GYZ65524 GPB65522:GPD65524 GFF65522:GFH65524 FVJ65522:FVL65524 FLN65522:FLP65524 FBR65522:FBT65524 ERV65522:ERX65524 EHZ65522:EIB65524 DYD65522:DYF65524 DOH65522:DOJ65524 DEL65522:DEN65524 CUP65522:CUR65524 CKT65522:CKV65524 CAX65522:CAZ65524 BRB65522:BRD65524 BHF65522:BHH65524 AXJ65522:AXL65524 ANN65522:ANP65524 ADR65522:ADT65524 TV65522:TX65524 JZ65522:KB65524 WWL10:WWN10 WMP10:WMR10 WCT10:WCV10 VSX10:VSZ10 VJB10:VJD10 UZF10:UZH10 UPJ10:UPL10 UFN10:UFP10 TVR10:TVT10 TLV10:TLX10 TBZ10:TCB10 SSD10:SSF10 SIH10:SIJ10 RYL10:RYN10 ROP10:ROR10 RET10:REV10 QUX10:QUZ10 QLB10:QLD10 QBF10:QBH10 PRJ10:PRL10 PHN10:PHP10 OXR10:OXT10 ONV10:ONX10 ODZ10:OEB10 NUD10:NUF10 NKH10:NKJ10 NAL10:NAN10 MQP10:MQR10 MGT10:MGV10 LWX10:LWZ10 LNB10:LND10 LDF10:LDH10 KTJ10:KTL10 KJN10:KJP10 JZR10:JZT10 JPV10:JPX10 JFZ10:JGB10 IWD10:IWF10 IMH10:IMJ10 ICL10:ICN10 HSP10:HSR10 HIT10:HIV10 GYX10:GYZ10 GPB10:GPD10 GFF10:GFH10 FVJ10:FVL10 FLN10:FLP10 FBR10:FBT10 ERV10:ERX10 EHZ10:EIB10 DYD10:DYF10 DOH10:DOJ10 DEL10:DEN10 CUP10:CUR10 CKT10:CKV10 CAX10:CAZ10 BRB10:BRD10 BHF10:BHH10 AXJ10:AXL10 ANN10:ANP10 ADR10:ADT10 TV10:TX10 JZ10:KB10 WMP983035:WMR983037 WCT983035:WCV983037 VSX983035:VSZ983037 AG983026:AG983033 AG917490:AG917497 AG851954:AG851961 AG786418:AG786425 AG720882:AG720889 AG655346:AG655353 AG589810:AG589817 AG524274:AG524281 AG458738:AG458745 AG393202:AG393209 AG327666:AG327673 AG262130:AG262137 AG196594:AG196601 AG131058:AG131065 AG65522:AG65529 WWL12:WWN15" xr:uid="{00000000-0002-0000-0000-00000A000000}">
      <formula1>$AF$146:$AF$149</formula1>
    </dataValidation>
    <dataValidation type="list" allowBlank="1" showInputMessage="1" showErrorMessage="1" sqref="WWH983030:WWH983037 TB12:TB15 ACX12:ACX15 AMT12:AMT15 AWP12:AWP15 BGL12:BGL15 BQH12:BQH15 CAD12:CAD15 CJZ12:CJZ15 CTV12:CTV15 DDR12:DDR15 DNN12:DNN15 DXJ12:DXJ15 EHF12:EHF15 ERB12:ERB15 FAX12:FAX15 FKT12:FKT15 FUP12:FUP15 GEL12:GEL15 GOH12:GOH15 GYD12:GYD15 HHZ12:HHZ15 HRV12:HRV15 IBR12:IBR15 ILN12:ILN15 IVJ12:IVJ15 JFF12:JFF15 JPB12:JPB15 JYX12:JYX15 KIT12:KIT15 KSP12:KSP15 LCL12:LCL15 LMH12:LMH15 LWD12:LWD15 MFZ12:MFZ15 MPV12:MPV15 MZR12:MZR15 NJN12:NJN15 NTJ12:NTJ15 ODF12:ODF15 ONB12:ONB15 OWX12:OWX15 PGT12:PGT15 PQP12:PQP15 QAL12:QAL15 QKH12:QKH15 QUD12:QUD15 RDZ12:RDZ15 RNV12:RNV15 RXR12:RXR15 SHN12:SHN15 SRJ12:SRJ15 TBF12:TBF15 TLB12:TLB15 TUX12:TUX15 UET12:UET15 UOP12:UOP15 UYL12:UYL15 VIH12:VIH15 VSD12:VSD15 WBZ12:WBZ15 WLV12:WLV15 WVR12:WVR15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F65522:JF65525 TB65522:TB65525 ACX65522:ACX65525 AMT65522:AMT65525 AWP65522:AWP65525 BGL65522:BGL65525 BQH65522:BQH65525 CAD65522:CAD65525 CJZ65522:CJZ65525 CTV65522:CTV65525 DDR65522:DDR65525 DNN65522:DNN65525 DXJ65522:DXJ65525 EHF65522:EHF65525 ERB65522:ERB65525 FAX65522:FAX65525 FKT65522:FKT65525 FUP65522:FUP65525 GEL65522:GEL65525 GOH65522:GOH65525 GYD65522:GYD65525 HHZ65522:HHZ65525 HRV65522:HRV65525 IBR65522:IBR65525 ILN65522:ILN65525 IVJ65522:IVJ65525 JFF65522:JFF65525 JPB65522:JPB65525 JYX65522:JYX65525 KIT65522:KIT65525 KSP65522:KSP65525 LCL65522:LCL65525 LMH65522:LMH65525 LWD65522:LWD65525 MFZ65522:MFZ65525 MPV65522:MPV65525 MZR65522:MZR65525 NJN65522:NJN65525 NTJ65522:NTJ65525 ODF65522:ODF65525 ONB65522:ONB65525 OWX65522:OWX65525 PGT65522:PGT65525 PQP65522:PQP65525 QAL65522:QAL65525 QKH65522:QKH65525 QUD65522:QUD65525 RDZ65522:RDZ65525 RNV65522:RNV65525 RXR65522:RXR65525 SHN65522:SHN65525 SRJ65522:SRJ65525 TBF65522:TBF65525 TLB65522:TLB65525 TUX65522:TUX65525 UET65522:UET65525 UOP65522:UOP65525 UYL65522:UYL65525 VIH65522:VIH65525 VSD65522:VSD65525 WBZ65522:WBZ65525 WLV65522:WLV65525 WVR65522:WVR65525 JF131058:JF131061 TB131058:TB131061 ACX131058:ACX131061 AMT131058:AMT131061 AWP131058:AWP131061 BGL131058:BGL131061 BQH131058:BQH131061 CAD131058:CAD131061 CJZ131058:CJZ131061 CTV131058:CTV131061 DDR131058:DDR131061 DNN131058:DNN131061 DXJ131058:DXJ131061 EHF131058:EHF131061 ERB131058:ERB131061 FAX131058:FAX131061 FKT131058:FKT131061 FUP131058:FUP131061 GEL131058:GEL131061 GOH131058:GOH131061 GYD131058:GYD131061 HHZ131058:HHZ131061 HRV131058:HRV131061 IBR131058:IBR131061 ILN131058:ILN131061 IVJ131058:IVJ131061 JFF131058:JFF131061 JPB131058:JPB131061 JYX131058:JYX131061 KIT131058:KIT131061 KSP131058:KSP131061 LCL131058:LCL131061 LMH131058:LMH131061 LWD131058:LWD131061 MFZ131058:MFZ131061 MPV131058:MPV131061 MZR131058:MZR131061 NJN131058:NJN131061 NTJ131058:NTJ131061 ODF131058:ODF131061 ONB131058:ONB131061 OWX131058:OWX131061 PGT131058:PGT131061 PQP131058:PQP131061 QAL131058:QAL131061 QKH131058:QKH131061 QUD131058:QUD131061 RDZ131058:RDZ131061 RNV131058:RNV131061 RXR131058:RXR131061 SHN131058:SHN131061 SRJ131058:SRJ131061 TBF131058:TBF131061 TLB131058:TLB131061 TUX131058:TUX131061 UET131058:UET131061 UOP131058:UOP131061 UYL131058:UYL131061 VIH131058:VIH131061 VSD131058:VSD131061 WBZ131058:WBZ131061 WLV131058:WLV131061 WVR131058:WVR131061 JF196594:JF196597 TB196594:TB196597 ACX196594:ACX196597 AMT196594:AMT196597 AWP196594:AWP196597 BGL196594:BGL196597 BQH196594:BQH196597 CAD196594:CAD196597 CJZ196594:CJZ196597 CTV196594:CTV196597 DDR196594:DDR196597 DNN196594:DNN196597 DXJ196594:DXJ196597 EHF196594:EHF196597 ERB196594:ERB196597 FAX196594:FAX196597 FKT196594:FKT196597 FUP196594:FUP196597 GEL196594:GEL196597 GOH196594:GOH196597 GYD196594:GYD196597 HHZ196594:HHZ196597 HRV196594:HRV196597 IBR196594:IBR196597 ILN196594:ILN196597 IVJ196594:IVJ196597 JFF196594:JFF196597 JPB196594:JPB196597 JYX196594:JYX196597 KIT196594:KIT196597 KSP196594:KSP196597 LCL196594:LCL196597 LMH196594:LMH196597 LWD196594:LWD196597 MFZ196594:MFZ196597 MPV196594:MPV196597 MZR196594:MZR196597 NJN196594:NJN196597 NTJ196594:NTJ196597 ODF196594:ODF196597 ONB196594:ONB196597 OWX196594:OWX196597 PGT196594:PGT196597 PQP196594:PQP196597 QAL196594:QAL196597 QKH196594:QKH196597 QUD196594:QUD196597 RDZ196594:RDZ196597 RNV196594:RNV196597 RXR196594:RXR196597 SHN196594:SHN196597 SRJ196594:SRJ196597 TBF196594:TBF196597 TLB196594:TLB196597 TUX196594:TUX196597 UET196594:UET196597 UOP196594:UOP196597 UYL196594:UYL196597 VIH196594:VIH196597 VSD196594:VSD196597 WBZ196594:WBZ196597 WLV196594:WLV196597 WVR196594:WVR196597 JF262130:JF262133 TB262130:TB262133 ACX262130:ACX262133 AMT262130:AMT262133 AWP262130:AWP262133 BGL262130:BGL262133 BQH262130:BQH262133 CAD262130:CAD262133 CJZ262130:CJZ262133 CTV262130:CTV262133 DDR262130:DDR262133 DNN262130:DNN262133 DXJ262130:DXJ262133 EHF262130:EHF262133 ERB262130:ERB262133 FAX262130:FAX262133 FKT262130:FKT262133 FUP262130:FUP262133 GEL262130:GEL262133 GOH262130:GOH262133 GYD262130:GYD262133 HHZ262130:HHZ262133 HRV262130:HRV262133 IBR262130:IBR262133 ILN262130:ILN262133 IVJ262130:IVJ262133 JFF262130:JFF262133 JPB262130:JPB262133 JYX262130:JYX262133 KIT262130:KIT262133 KSP262130:KSP262133 LCL262130:LCL262133 LMH262130:LMH262133 LWD262130:LWD262133 MFZ262130:MFZ262133 MPV262130:MPV262133 MZR262130:MZR262133 NJN262130:NJN262133 NTJ262130:NTJ262133 ODF262130:ODF262133 ONB262130:ONB262133 OWX262130:OWX262133 PGT262130:PGT262133 PQP262130:PQP262133 QAL262130:QAL262133 QKH262130:QKH262133 QUD262130:QUD262133 RDZ262130:RDZ262133 RNV262130:RNV262133 RXR262130:RXR262133 SHN262130:SHN262133 SRJ262130:SRJ262133 TBF262130:TBF262133 TLB262130:TLB262133 TUX262130:TUX262133 UET262130:UET262133 UOP262130:UOP262133 UYL262130:UYL262133 VIH262130:VIH262133 VSD262130:VSD262133 WBZ262130:WBZ262133 WLV262130:WLV262133 WVR262130:WVR262133 JF327666:JF327669 TB327666:TB327669 ACX327666:ACX327669 AMT327666:AMT327669 AWP327666:AWP327669 BGL327666:BGL327669 BQH327666:BQH327669 CAD327666:CAD327669 CJZ327666:CJZ327669 CTV327666:CTV327669 DDR327666:DDR327669 DNN327666:DNN327669 DXJ327666:DXJ327669 EHF327666:EHF327669 ERB327666:ERB327669 FAX327666:FAX327669 FKT327666:FKT327669 FUP327666:FUP327669 GEL327666:GEL327669 GOH327666:GOH327669 GYD327666:GYD327669 HHZ327666:HHZ327669 HRV327666:HRV327669 IBR327666:IBR327669 ILN327666:ILN327669 IVJ327666:IVJ327669 JFF327666:JFF327669 JPB327666:JPB327669 JYX327666:JYX327669 KIT327666:KIT327669 KSP327666:KSP327669 LCL327666:LCL327669 LMH327666:LMH327669 LWD327666:LWD327669 MFZ327666:MFZ327669 MPV327666:MPV327669 MZR327666:MZR327669 NJN327666:NJN327669 NTJ327666:NTJ327669 ODF327666:ODF327669 ONB327666:ONB327669 OWX327666:OWX327669 PGT327666:PGT327669 PQP327666:PQP327669 QAL327666:QAL327669 QKH327666:QKH327669 QUD327666:QUD327669 RDZ327666:RDZ327669 RNV327666:RNV327669 RXR327666:RXR327669 SHN327666:SHN327669 SRJ327666:SRJ327669 TBF327666:TBF327669 TLB327666:TLB327669 TUX327666:TUX327669 UET327666:UET327669 UOP327666:UOP327669 UYL327666:UYL327669 VIH327666:VIH327669 VSD327666:VSD327669 WBZ327666:WBZ327669 WLV327666:WLV327669 WVR327666:WVR327669 JF393202:JF393205 TB393202:TB393205 ACX393202:ACX393205 AMT393202:AMT393205 AWP393202:AWP393205 BGL393202:BGL393205 BQH393202:BQH393205 CAD393202:CAD393205 CJZ393202:CJZ393205 CTV393202:CTV393205 DDR393202:DDR393205 DNN393202:DNN393205 DXJ393202:DXJ393205 EHF393202:EHF393205 ERB393202:ERB393205 FAX393202:FAX393205 FKT393202:FKT393205 FUP393202:FUP393205 GEL393202:GEL393205 GOH393202:GOH393205 GYD393202:GYD393205 HHZ393202:HHZ393205 HRV393202:HRV393205 IBR393202:IBR393205 ILN393202:ILN393205 IVJ393202:IVJ393205 JFF393202:JFF393205 JPB393202:JPB393205 JYX393202:JYX393205 KIT393202:KIT393205 KSP393202:KSP393205 LCL393202:LCL393205 LMH393202:LMH393205 LWD393202:LWD393205 MFZ393202:MFZ393205 MPV393202:MPV393205 MZR393202:MZR393205 NJN393202:NJN393205 NTJ393202:NTJ393205 ODF393202:ODF393205 ONB393202:ONB393205 OWX393202:OWX393205 PGT393202:PGT393205 PQP393202:PQP393205 QAL393202:QAL393205 QKH393202:QKH393205 QUD393202:QUD393205 RDZ393202:RDZ393205 RNV393202:RNV393205 RXR393202:RXR393205 SHN393202:SHN393205 SRJ393202:SRJ393205 TBF393202:TBF393205 TLB393202:TLB393205 TUX393202:TUX393205 UET393202:UET393205 UOP393202:UOP393205 UYL393202:UYL393205 VIH393202:VIH393205 VSD393202:VSD393205 WBZ393202:WBZ393205 WLV393202:WLV393205 WVR393202:WVR393205 JF458738:JF458741 TB458738:TB458741 ACX458738:ACX458741 AMT458738:AMT458741 AWP458738:AWP458741 BGL458738:BGL458741 BQH458738:BQH458741 CAD458738:CAD458741 CJZ458738:CJZ458741 CTV458738:CTV458741 DDR458738:DDR458741 DNN458738:DNN458741 DXJ458738:DXJ458741 EHF458738:EHF458741 ERB458738:ERB458741 FAX458738:FAX458741 FKT458738:FKT458741 FUP458738:FUP458741 GEL458738:GEL458741 GOH458738:GOH458741 GYD458738:GYD458741 HHZ458738:HHZ458741 HRV458738:HRV458741 IBR458738:IBR458741 ILN458738:ILN458741 IVJ458738:IVJ458741 JFF458738:JFF458741 JPB458738:JPB458741 JYX458738:JYX458741 KIT458738:KIT458741 KSP458738:KSP458741 LCL458738:LCL458741 LMH458738:LMH458741 LWD458738:LWD458741 MFZ458738:MFZ458741 MPV458738:MPV458741 MZR458738:MZR458741 NJN458738:NJN458741 NTJ458738:NTJ458741 ODF458738:ODF458741 ONB458738:ONB458741 OWX458738:OWX458741 PGT458738:PGT458741 PQP458738:PQP458741 QAL458738:QAL458741 QKH458738:QKH458741 QUD458738:QUD458741 RDZ458738:RDZ458741 RNV458738:RNV458741 RXR458738:RXR458741 SHN458738:SHN458741 SRJ458738:SRJ458741 TBF458738:TBF458741 TLB458738:TLB458741 TUX458738:TUX458741 UET458738:UET458741 UOP458738:UOP458741 UYL458738:UYL458741 VIH458738:VIH458741 VSD458738:VSD458741 WBZ458738:WBZ458741 WLV458738:WLV458741 WVR458738:WVR458741 JF524274:JF524277 TB524274:TB524277 ACX524274:ACX524277 AMT524274:AMT524277 AWP524274:AWP524277 BGL524274:BGL524277 BQH524274:BQH524277 CAD524274:CAD524277 CJZ524274:CJZ524277 CTV524274:CTV524277 DDR524274:DDR524277 DNN524274:DNN524277 DXJ524274:DXJ524277 EHF524274:EHF524277 ERB524274:ERB524277 FAX524274:FAX524277 FKT524274:FKT524277 FUP524274:FUP524277 GEL524274:GEL524277 GOH524274:GOH524277 GYD524274:GYD524277 HHZ524274:HHZ524277 HRV524274:HRV524277 IBR524274:IBR524277 ILN524274:ILN524277 IVJ524274:IVJ524277 JFF524274:JFF524277 JPB524274:JPB524277 JYX524274:JYX524277 KIT524274:KIT524277 KSP524274:KSP524277 LCL524274:LCL524277 LMH524274:LMH524277 LWD524274:LWD524277 MFZ524274:MFZ524277 MPV524274:MPV524277 MZR524274:MZR524277 NJN524274:NJN524277 NTJ524274:NTJ524277 ODF524274:ODF524277 ONB524274:ONB524277 OWX524274:OWX524277 PGT524274:PGT524277 PQP524274:PQP524277 QAL524274:QAL524277 QKH524274:QKH524277 QUD524274:QUD524277 RDZ524274:RDZ524277 RNV524274:RNV524277 RXR524274:RXR524277 SHN524274:SHN524277 SRJ524274:SRJ524277 TBF524274:TBF524277 TLB524274:TLB524277 TUX524274:TUX524277 UET524274:UET524277 UOP524274:UOP524277 UYL524274:UYL524277 VIH524274:VIH524277 VSD524274:VSD524277 WBZ524274:WBZ524277 WLV524274:WLV524277 WVR524274:WVR524277 JF589810:JF589813 TB589810:TB589813 ACX589810:ACX589813 AMT589810:AMT589813 AWP589810:AWP589813 BGL589810:BGL589813 BQH589810:BQH589813 CAD589810:CAD589813 CJZ589810:CJZ589813 CTV589810:CTV589813 DDR589810:DDR589813 DNN589810:DNN589813 DXJ589810:DXJ589813 EHF589810:EHF589813 ERB589810:ERB589813 FAX589810:FAX589813 FKT589810:FKT589813 FUP589810:FUP589813 GEL589810:GEL589813 GOH589810:GOH589813 GYD589810:GYD589813 HHZ589810:HHZ589813 HRV589810:HRV589813 IBR589810:IBR589813 ILN589810:ILN589813 IVJ589810:IVJ589813 JFF589810:JFF589813 JPB589810:JPB589813 JYX589810:JYX589813 KIT589810:KIT589813 KSP589810:KSP589813 LCL589810:LCL589813 LMH589810:LMH589813 LWD589810:LWD589813 MFZ589810:MFZ589813 MPV589810:MPV589813 MZR589810:MZR589813 NJN589810:NJN589813 NTJ589810:NTJ589813 ODF589810:ODF589813 ONB589810:ONB589813 OWX589810:OWX589813 PGT589810:PGT589813 PQP589810:PQP589813 QAL589810:QAL589813 QKH589810:QKH589813 QUD589810:QUD589813 RDZ589810:RDZ589813 RNV589810:RNV589813 RXR589810:RXR589813 SHN589810:SHN589813 SRJ589810:SRJ589813 TBF589810:TBF589813 TLB589810:TLB589813 TUX589810:TUX589813 UET589810:UET589813 UOP589810:UOP589813 UYL589810:UYL589813 VIH589810:VIH589813 VSD589810:VSD589813 WBZ589810:WBZ589813 WLV589810:WLV589813 WVR589810:WVR589813 JF655346:JF655349 TB655346:TB655349 ACX655346:ACX655349 AMT655346:AMT655349 AWP655346:AWP655349 BGL655346:BGL655349 BQH655346:BQH655349 CAD655346:CAD655349 CJZ655346:CJZ655349 CTV655346:CTV655349 DDR655346:DDR655349 DNN655346:DNN655349 DXJ655346:DXJ655349 EHF655346:EHF655349 ERB655346:ERB655349 FAX655346:FAX655349 FKT655346:FKT655349 FUP655346:FUP655349 GEL655346:GEL655349 GOH655346:GOH655349 GYD655346:GYD655349 HHZ655346:HHZ655349 HRV655346:HRV655349 IBR655346:IBR655349 ILN655346:ILN655349 IVJ655346:IVJ655349 JFF655346:JFF655349 JPB655346:JPB655349 JYX655346:JYX655349 KIT655346:KIT655349 KSP655346:KSP655349 LCL655346:LCL655349 LMH655346:LMH655349 LWD655346:LWD655349 MFZ655346:MFZ655349 MPV655346:MPV655349 MZR655346:MZR655349 NJN655346:NJN655349 NTJ655346:NTJ655349 ODF655346:ODF655349 ONB655346:ONB655349 OWX655346:OWX655349 PGT655346:PGT655349 PQP655346:PQP655349 QAL655346:QAL655349 QKH655346:QKH655349 QUD655346:QUD655349 RDZ655346:RDZ655349 RNV655346:RNV655349 RXR655346:RXR655349 SHN655346:SHN655349 SRJ655346:SRJ655349 TBF655346:TBF655349 TLB655346:TLB655349 TUX655346:TUX655349 UET655346:UET655349 UOP655346:UOP655349 UYL655346:UYL655349 VIH655346:VIH655349 VSD655346:VSD655349 WBZ655346:WBZ655349 WLV655346:WLV655349 WVR655346:WVR655349 JF720882:JF720885 TB720882:TB720885 ACX720882:ACX720885 AMT720882:AMT720885 AWP720882:AWP720885 BGL720882:BGL720885 BQH720882:BQH720885 CAD720882:CAD720885 CJZ720882:CJZ720885 CTV720882:CTV720885 DDR720882:DDR720885 DNN720882:DNN720885 DXJ720882:DXJ720885 EHF720882:EHF720885 ERB720882:ERB720885 FAX720882:FAX720885 FKT720882:FKT720885 FUP720882:FUP720885 GEL720882:GEL720885 GOH720882:GOH720885 GYD720882:GYD720885 HHZ720882:HHZ720885 HRV720882:HRV720885 IBR720882:IBR720885 ILN720882:ILN720885 IVJ720882:IVJ720885 JFF720882:JFF720885 JPB720882:JPB720885 JYX720882:JYX720885 KIT720882:KIT720885 KSP720882:KSP720885 LCL720882:LCL720885 LMH720882:LMH720885 LWD720882:LWD720885 MFZ720882:MFZ720885 MPV720882:MPV720885 MZR720882:MZR720885 NJN720882:NJN720885 NTJ720882:NTJ720885 ODF720882:ODF720885 ONB720882:ONB720885 OWX720882:OWX720885 PGT720882:PGT720885 PQP720882:PQP720885 QAL720882:QAL720885 QKH720882:QKH720885 QUD720882:QUD720885 RDZ720882:RDZ720885 RNV720882:RNV720885 RXR720882:RXR720885 SHN720882:SHN720885 SRJ720882:SRJ720885 TBF720882:TBF720885 TLB720882:TLB720885 TUX720882:TUX720885 UET720882:UET720885 UOP720882:UOP720885 UYL720882:UYL720885 VIH720882:VIH720885 VSD720882:VSD720885 WBZ720882:WBZ720885 WLV720882:WLV720885 WVR720882:WVR720885 JF786418:JF786421 TB786418:TB786421 ACX786418:ACX786421 AMT786418:AMT786421 AWP786418:AWP786421 BGL786418:BGL786421 BQH786418:BQH786421 CAD786418:CAD786421 CJZ786418:CJZ786421 CTV786418:CTV786421 DDR786418:DDR786421 DNN786418:DNN786421 DXJ786418:DXJ786421 EHF786418:EHF786421 ERB786418:ERB786421 FAX786418:FAX786421 FKT786418:FKT786421 FUP786418:FUP786421 GEL786418:GEL786421 GOH786418:GOH786421 GYD786418:GYD786421 HHZ786418:HHZ786421 HRV786418:HRV786421 IBR786418:IBR786421 ILN786418:ILN786421 IVJ786418:IVJ786421 JFF786418:JFF786421 JPB786418:JPB786421 JYX786418:JYX786421 KIT786418:KIT786421 KSP786418:KSP786421 LCL786418:LCL786421 LMH786418:LMH786421 LWD786418:LWD786421 MFZ786418:MFZ786421 MPV786418:MPV786421 MZR786418:MZR786421 NJN786418:NJN786421 NTJ786418:NTJ786421 ODF786418:ODF786421 ONB786418:ONB786421 OWX786418:OWX786421 PGT786418:PGT786421 PQP786418:PQP786421 QAL786418:QAL786421 QKH786418:QKH786421 QUD786418:QUD786421 RDZ786418:RDZ786421 RNV786418:RNV786421 RXR786418:RXR786421 SHN786418:SHN786421 SRJ786418:SRJ786421 TBF786418:TBF786421 TLB786418:TLB786421 TUX786418:TUX786421 UET786418:UET786421 UOP786418:UOP786421 UYL786418:UYL786421 VIH786418:VIH786421 VSD786418:VSD786421 WBZ786418:WBZ786421 WLV786418:WLV786421 WVR786418:WVR786421 JF851954:JF851957 TB851954:TB851957 ACX851954:ACX851957 AMT851954:AMT851957 AWP851954:AWP851957 BGL851954:BGL851957 BQH851954:BQH851957 CAD851954:CAD851957 CJZ851954:CJZ851957 CTV851954:CTV851957 DDR851954:DDR851957 DNN851954:DNN851957 DXJ851954:DXJ851957 EHF851954:EHF851957 ERB851954:ERB851957 FAX851954:FAX851957 FKT851954:FKT851957 FUP851954:FUP851957 GEL851954:GEL851957 GOH851954:GOH851957 GYD851954:GYD851957 HHZ851954:HHZ851957 HRV851954:HRV851957 IBR851954:IBR851957 ILN851954:ILN851957 IVJ851954:IVJ851957 JFF851954:JFF851957 JPB851954:JPB851957 JYX851954:JYX851957 KIT851954:KIT851957 KSP851954:KSP851957 LCL851954:LCL851957 LMH851954:LMH851957 LWD851954:LWD851957 MFZ851954:MFZ851957 MPV851954:MPV851957 MZR851954:MZR851957 NJN851954:NJN851957 NTJ851954:NTJ851957 ODF851954:ODF851957 ONB851954:ONB851957 OWX851954:OWX851957 PGT851954:PGT851957 PQP851954:PQP851957 QAL851954:QAL851957 QKH851954:QKH851957 QUD851954:QUD851957 RDZ851954:RDZ851957 RNV851954:RNV851957 RXR851954:RXR851957 SHN851954:SHN851957 SRJ851954:SRJ851957 TBF851954:TBF851957 TLB851954:TLB851957 TUX851954:TUX851957 UET851954:UET851957 UOP851954:UOP851957 UYL851954:UYL851957 VIH851954:VIH851957 VSD851954:VSD851957 WBZ851954:WBZ851957 WLV851954:WLV851957 WVR851954:WVR851957 JF917490:JF917493 TB917490:TB917493 ACX917490:ACX917493 AMT917490:AMT917493 AWP917490:AWP917493 BGL917490:BGL917493 BQH917490:BQH917493 CAD917490:CAD917493 CJZ917490:CJZ917493 CTV917490:CTV917493 DDR917490:DDR917493 DNN917490:DNN917493 DXJ917490:DXJ917493 EHF917490:EHF917493 ERB917490:ERB917493 FAX917490:FAX917493 FKT917490:FKT917493 FUP917490:FUP917493 GEL917490:GEL917493 GOH917490:GOH917493 GYD917490:GYD917493 HHZ917490:HHZ917493 HRV917490:HRV917493 IBR917490:IBR917493 ILN917490:ILN917493 IVJ917490:IVJ917493 JFF917490:JFF917493 JPB917490:JPB917493 JYX917490:JYX917493 KIT917490:KIT917493 KSP917490:KSP917493 LCL917490:LCL917493 LMH917490:LMH917493 LWD917490:LWD917493 MFZ917490:MFZ917493 MPV917490:MPV917493 MZR917490:MZR917493 NJN917490:NJN917493 NTJ917490:NTJ917493 ODF917490:ODF917493 ONB917490:ONB917493 OWX917490:OWX917493 PGT917490:PGT917493 PQP917490:PQP917493 QAL917490:QAL917493 QKH917490:QKH917493 QUD917490:QUD917493 RDZ917490:RDZ917493 RNV917490:RNV917493 RXR917490:RXR917493 SHN917490:SHN917493 SRJ917490:SRJ917493 TBF917490:TBF917493 TLB917490:TLB917493 TUX917490:TUX917493 UET917490:UET917493 UOP917490:UOP917493 UYL917490:UYL917493 VIH917490:VIH917493 VSD917490:VSD917493 WBZ917490:WBZ917493 WLV917490:WLV917493 WVR917490:WVR917493 JF983026:JF983029 TB983026:TB983029 ACX983026:ACX983029 AMT983026:AMT983029 AWP983026:AWP983029 BGL983026:BGL983029 BQH983026:BQH983029 CAD983026:CAD983029 CJZ983026:CJZ983029 CTV983026:CTV983029 DDR983026:DDR983029 DNN983026:DNN983029 DXJ983026:DXJ983029 EHF983026:EHF983029 ERB983026:ERB983029 FAX983026:FAX983029 FKT983026:FKT983029 FUP983026:FUP983029 GEL983026:GEL983029 GOH983026:GOH983029 GYD983026:GYD983029 HHZ983026:HHZ983029 HRV983026:HRV983029 IBR983026:IBR983029 ILN983026:ILN983029 IVJ983026:IVJ983029 JFF983026:JFF983029 JPB983026:JPB983029 JYX983026:JYX983029 KIT983026:KIT983029 KSP983026:KSP983029 LCL983026:LCL983029 LMH983026:LMH983029 LWD983026:LWD983029 MFZ983026:MFZ983029 MPV983026:MPV983029 MZR983026:MZR983029 NJN983026:NJN983029 NTJ983026:NTJ983029 ODF983026:ODF983029 ONB983026:ONB983029 OWX983026:OWX983029 PGT983026:PGT983029 PQP983026:PQP983029 QAL983026:QAL983029 QKH983026:QKH983029 QUD983026:QUD983029 RDZ983026:RDZ983029 RNV983026:RNV983029 RXR983026:RXR983029 SHN983026:SHN983029 SRJ983026:SRJ983029 TBF983026:TBF983029 TLB983026:TLB983029 TUX983026:TUX983029 UET983026:UET983029 UOP983026:UOP983029 UYL983026:UYL983029 VIH983026:VIH983029 VSD983026:VSD983029 WBZ983026:WBZ983029 WLV983026:WLV983029 WVR983026:WVR983029 JV65526:JV65533 TR65526:TR65533 ADN65526:ADN65533 ANJ65526:ANJ65533 AXF65526:AXF65533 BHB65526:BHB65533 BQX65526:BQX65533 CAT65526:CAT65533 CKP65526:CKP65533 CUL65526:CUL65533 DEH65526:DEH65533 DOD65526:DOD65533 DXZ65526:DXZ65533 EHV65526:EHV65533 ERR65526:ERR65533 FBN65526:FBN65533 FLJ65526:FLJ65533 FVF65526:FVF65533 GFB65526:GFB65533 GOX65526:GOX65533 GYT65526:GYT65533 HIP65526:HIP65533 HSL65526:HSL65533 ICH65526:ICH65533 IMD65526:IMD65533 IVZ65526:IVZ65533 JFV65526:JFV65533 JPR65526:JPR65533 JZN65526:JZN65533 KJJ65526:KJJ65533 KTF65526:KTF65533 LDB65526:LDB65533 LMX65526:LMX65533 LWT65526:LWT65533 MGP65526:MGP65533 MQL65526:MQL65533 NAH65526:NAH65533 NKD65526:NKD65533 NTZ65526:NTZ65533 ODV65526:ODV65533 ONR65526:ONR65533 OXN65526:OXN65533 PHJ65526:PHJ65533 PRF65526:PRF65533 QBB65526:QBB65533 QKX65526:QKX65533 QUT65526:QUT65533 REP65526:REP65533 ROL65526:ROL65533 RYH65526:RYH65533 SID65526:SID65533 SRZ65526:SRZ65533 TBV65526:TBV65533 TLR65526:TLR65533 TVN65526:TVN65533 UFJ65526:UFJ65533 UPF65526:UPF65533 UZB65526:UZB65533 VIX65526:VIX65533 VST65526:VST65533 WCP65526:WCP65533 WML65526:WML65533 WWH65526:WWH65533 JV131062:JV131069 TR131062:TR131069 ADN131062:ADN131069 ANJ131062:ANJ131069 AXF131062:AXF131069 BHB131062:BHB131069 BQX131062:BQX131069 CAT131062:CAT131069 CKP131062:CKP131069 CUL131062:CUL131069 DEH131062:DEH131069 DOD131062:DOD131069 DXZ131062:DXZ131069 EHV131062:EHV131069 ERR131062:ERR131069 FBN131062:FBN131069 FLJ131062:FLJ131069 FVF131062:FVF131069 GFB131062:GFB131069 GOX131062:GOX131069 GYT131062:GYT131069 HIP131062:HIP131069 HSL131062:HSL131069 ICH131062:ICH131069 IMD131062:IMD131069 IVZ131062:IVZ131069 JFV131062:JFV131069 JPR131062:JPR131069 JZN131062:JZN131069 KJJ131062:KJJ131069 KTF131062:KTF131069 LDB131062:LDB131069 LMX131062:LMX131069 LWT131062:LWT131069 MGP131062:MGP131069 MQL131062:MQL131069 NAH131062:NAH131069 NKD131062:NKD131069 NTZ131062:NTZ131069 ODV131062:ODV131069 ONR131062:ONR131069 OXN131062:OXN131069 PHJ131062:PHJ131069 PRF131062:PRF131069 QBB131062:QBB131069 QKX131062:QKX131069 QUT131062:QUT131069 REP131062:REP131069 ROL131062:ROL131069 RYH131062:RYH131069 SID131062:SID131069 SRZ131062:SRZ131069 TBV131062:TBV131069 TLR131062:TLR131069 TVN131062:TVN131069 UFJ131062:UFJ131069 UPF131062:UPF131069 UZB131062:UZB131069 VIX131062:VIX131069 VST131062:VST131069 WCP131062:WCP131069 WML131062:WML131069 WWH131062:WWH131069 JV196598:JV196605 TR196598:TR196605 ADN196598:ADN196605 ANJ196598:ANJ196605 AXF196598:AXF196605 BHB196598:BHB196605 BQX196598:BQX196605 CAT196598:CAT196605 CKP196598:CKP196605 CUL196598:CUL196605 DEH196598:DEH196605 DOD196598:DOD196605 DXZ196598:DXZ196605 EHV196598:EHV196605 ERR196598:ERR196605 FBN196598:FBN196605 FLJ196598:FLJ196605 FVF196598:FVF196605 GFB196598:GFB196605 GOX196598:GOX196605 GYT196598:GYT196605 HIP196598:HIP196605 HSL196598:HSL196605 ICH196598:ICH196605 IMD196598:IMD196605 IVZ196598:IVZ196605 JFV196598:JFV196605 JPR196598:JPR196605 JZN196598:JZN196605 KJJ196598:KJJ196605 KTF196598:KTF196605 LDB196598:LDB196605 LMX196598:LMX196605 LWT196598:LWT196605 MGP196598:MGP196605 MQL196598:MQL196605 NAH196598:NAH196605 NKD196598:NKD196605 NTZ196598:NTZ196605 ODV196598:ODV196605 ONR196598:ONR196605 OXN196598:OXN196605 PHJ196598:PHJ196605 PRF196598:PRF196605 QBB196598:QBB196605 QKX196598:QKX196605 QUT196598:QUT196605 REP196598:REP196605 ROL196598:ROL196605 RYH196598:RYH196605 SID196598:SID196605 SRZ196598:SRZ196605 TBV196598:TBV196605 TLR196598:TLR196605 TVN196598:TVN196605 UFJ196598:UFJ196605 UPF196598:UPF196605 UZB196598:UZB196605 VIX196598:VIX196605 VST196598:VST196605 WCP196598:WCP196605 WML196598:WML196605 WWH196598:WWH196605 JV262134:JV262141 TR262134:TR262141 ADN262134:ADN262141 ANJ262134:ANJ262141 AXF262134:AXF262141 BHB262134:BHB262141 BQX262134:BQX262141 CAT262134:CAT262141 CKP262134:CKP262141 CUL262134:CUL262141 DEH262134:DEH262141 DOD262134:DOD262141 DXZ262134:DXZ262141 EHV262134:EHV262141 ERR262134:ERR262141 FBN262134:FBN262141 FLJ262134:FLJ262141 FVF262134:FVF262141 GFB262134:GFB262141 GOX262134:GOX262141 GYT262134:GYT262141 HIP262134:HIP262141 HSL262134:HSL262141 ICH262134:ICH262141 IMD262134:IMD262141 IVZ262134:IVZ262141 JFV262134:JFV262141 JPR262134:JPR262141 JZN262134:JZN262141 KJJ262134:KJJ262141 KTF262134:KTF262141 LDB262134:LDB262141 LMX262134:LMX262141 LWT262134:LWT262141 MGP262134:MGP262141 MQL262134:MQL262141 NAH262134:NAH262141 NKD262134:NKD262141 NTZ262134:NTZ262141 ODV262134:ODV262141 ONR262134:ONR262141 OXN262134:OXN262141 PHJ262134:PHJ262141 PRF262134:PRF262141 QBB262134:QBB262141 QKX262134:QKX262141 QUT262134:QUT262141 REP262134:REP262141 ROL262134:ROL262141 RYH262134:RYH262141 SID262134:SID262141 SRZ262134:SRZ262141 TBV262134:TBV262141 TLR262134:TLR262141 TVN262134:TVN262141 UFJ262134:UFJ262141 UPF262134:UPF262141 UZB262134:UZB262141 VIX262134:VIX262141 VST262134:VST262141 WCP262134:WCP262141 WML262134:WML262141 WWH262134:WWH262141 JV327670:JV327677 TR327670:TR327677 ADN327670:ADN327677 ANJ327670:ANJ327677 AXF327670:AXF327677 BHB327670:BHB327677 BQX327670:BQX327677 CAT327670:CAT327677 CKP327670:CKP327677 CUL327670:CUL327677 DEH327670:DEH327677 DOD327670:DOD327677 DXZ327670:DXZ327677 EHV327670:EHV327677 ERR327670:ERR327677 FBN327670:FBN327677 FLJ327670:FLJ327677 FVF327670:FVF327677 GFB327670:GFB327677 GOX327670:GOX327677 GYT327670:GYT327677 HIP327670:HIP327677 HSL327670:HSL327677 ICH327670:ICH327677 IMD327670:IMD327677 IVZ327670:IVZ327677 JFV327670:JFV327677 JPR327670:JPR327677 JZN327670:JZN327677 KJJ327670:KJJ327677 KTF327670:KTF327677 LDB327670:LDB327677 LMX327670:LMX327677 LWT327670:LWT327677 MGP327670:MGP327677 MQL327670:MQL327677 NAH327670:NAH327677 NKD327670:NKD327677 NTZ327670:NTZ327677 ODV327670:ODV327677 ONR327670:ONR327677 OXN327670:OXN327677 PHJ327670:PHJ327677 PRF327670:PRF327677 QBB327670:QBB327677 QKX327670:QKX327677 QUT327670:QUT327677 REP327670:REP327677 ROL327670:ROL327677 RYH327670:RYH327677 SID327670:SID327677 SRZ327670:SRZ327677 TBV327670:TBV327677 TLR327670:TLR327677 TVN327670:TVN327677 UFJ327670:UFJ327677 UPF327670:UPF327677 UZB327670:UZB327677 VIX327670:VIX327677 VST327670:VST327677 WCP327670:WCP327677 WML327670:WML327677 WWH327670:WWH327677 JV393206:JV393213 TR393206:TR393213 ADN393206:ADN393213 ANJ393206:ANJ393213 AXF393206:AXF393213 BHB393206:BHB393213 BQX393206:BQX393213 CAT393206:CAT393213 CKP393206:CKP393213 CUL393206:CUL393213 DEH393206:DEH393213 DOD393206:DOD393213 DXZ393206:DXZ393213 EHV393206:EHV393213 ERR393206:ERR393213 FBN393206:FBN393213 FLJ393206:FLJ393213 FVF393206:FVF393213 GFB393206:GFB393213 GOX393206:GOX393213 GYT393206:GYT393213 HIP393206:HIP393213 HSL393206:HSL393213 ICH393206:ICH393213 IMD393206:IMD393213 IVZ393206:IVZ393213 JFV393206:JFV393213 JPR393206:JPR393213 JZN393206:JZN393213 KJJ393206:KJJ393213 KTF393206:KTF393213 LDB393206:LDB393213 LMX393206:LMX393213 LWT393206:LWT393213 MGP393206:MGP393213 MQL393206:MQL393213 NAH393206:NAH393213 NKD393206:NKD393213 NTZ393206:NTZ393213 ODV393206:ODV393213 ONR393206:ONR393213 OXN393206:OXN393213 PHJ393206:PHJ393213 PRF393206:PRF393213 QBB393206:QBB393213 QKX393206:QKX393213 QUT393206:QUT393213 REP393206:REP393213 ROL393206:ROL393213 RYH393206:RYH393213 SID393206:SID393213 SRZ393206:SRZ393213 TBV393206:TBV393213 TLR393206:TLR393213 TVN393206:TVN393213 UFJ393206:UFJ393213 UPF393206:UPF393213 UZB393206:UZB393213 VIX393206:VIX393213 VST393206:VST393213 WCP393206:WCP393213 WML393206:WML393213 WWH393206:WWH393213 JV458742:JV458749 TR458742:TR458749 ADN458742:ADN458749 ANJ458742:ANJ458749 AXF458742:AXF458749 BHB458742:BHB458749 BQX458742:BQX458749 CAT458742:CAT458749 CKP458742:CKP458749 CUL458742:CUL458749 DEH458742:DEH458749 DOD458742:DOD458749 DXZ458742:DXZ458749 EHV458742:EHV458749 ERR458742:ERR458749 FBN458742:FBN458749 FLJ458742:FLJ458749 FVF458742:FVF458749 GFB458742:GFB458749 GOX458742:GOX458749 GYT458742:GYT458749 HIP458742:HIP458749 HSL458742:HSL458749 ICH458742:ICH458749 IMD458742:IMD458749 IVZ458742:IVZ458749 JFV458742:JFV458749 JPR458742:JPR458749 JZN458742:JZN458749 KJJ458742:KJJ458749 KTF458742:KTF458749 LDB458742:LDB458749 LMX458742:LMX458749 LWT458742:LWT458749 MGP458742:MGP458749 MQL458742:MQL458749 NAH458742:NAH458749 NKD458742:NKD458749 NTZ458742:NTZ458749 ODV458742:ODV458749 ONR458742:ONR458749 OXN458742:OXN458749 PHJ458742:PHJ458749 PRF458742:PRF458749 QBB458742:QBB458749 QKX458742:QKX458749 QUT458742:QUT458749 REP458742:REP458749 ROL458742:ROL458749 RYH458742:RYH458749 SID458742:SID458749 SRZ458742:SRZ458749 TBV458742:TBV458749 TLR458742:TLR458749 TVN458742:TVN458749 UFJ458742:UFJ458749 UPF458742:UPF458749 UZB458742:UZB458749 VIX458742:VIX458749 VST458742:VST458749 WCP458742:WCP458749 WML458742:WML458749 WWH458742:WWH458749 JV524278:JV524285 TR524278:TR524285 ADN524278:ADN524285 ANJ524278:ANJ524285 AXF524278:AXF524285 BHB524278:BHB524285 BQX524278:BQX524285 CAT524278:CAT524285 CKP524278:CKP524285 CUL524278:CUL524285 DEH524278:DEH524285 DOD524278:DOD524285 DXZ524278:DXZ524285 EHV524278:EHV524285 ERR524278:ERR524285 FBN524278:FBN524285 FLJ524278:FLJ524285 FVF524278:FVF524285 GFB524278:GFB524285 GOX524278:GOX524285 GYT524278:GYT524285 HIP524278:HIP524285 HSL524278:HSL524285 ICH524278:ICH524285 IMD524278:IMD524285 IVZ524278:IVZ524285 JFV524278:JFV524285 JPR524278:JPR524285 JZN524278:JZN524285 KJJ524278:KJJ524285 KTF524278:KTF524285 LDB524278:LDB524285 LMX524278:LMX524285 LWT524278:LWT524285 MGP524278:MGP524285 MQL524278:MQL524285 NAH524278:NAH524285 NKD524278:NKD524285 NTZ524278:NTZ524285 ODV524278:ODV524285 ONR524278:ONR524285 OXN524278:OXN524285 PHJ524278:PHJ524285 PRF524278:PRF524285 QBB524278:QBB524285 QKX524278:QKX524285 QUT524278:QUT524285 REP524278:REP524285 ROL524278:ROL524285 RYH524278:RYH524285 SID524278:SID524285 SRZ524278:SRZ524285 TBV524278:TBV524285 TLR524278:TLR524285 TVN524278:TVN524285 UFJ524278:UFJ524285 UPF524278:UPF524285 UZB524278:UZB524285 VIX524278:VIX524285 VST524278:VST524285 WCP524278:WCP524285 WML524278:WML524285 WWH524278:WWH524285 JV589814:JV589821 TR589814:TR589821 ADN589814:ADN589821 ANJ589814:ANJ589821 AXF589814:AXF589821 BHB589814:BHB589821 BQX589814:BQX589821 CAT589814:CAT589821 CKP589814:CKP589821 CUL589814:CUL589821 DEH589814:DEH589821 DOD589814:DOD589821 DXZ589814:DXZ589821 EHV589814:EHV589821 ERR589814:ERR589821 FBN589814:FBN589821 FLJ589814:FLJ589821 FVF589814:FVF589821 GFB589814:GFB589821 GOX589814:GOX589821 GYT589814:GYT589821 HIP589814:HIP589821 HSL589814:HSL589821 ICH589814:ICH589821 IMD589814:IMD589821 IVZ589814:IVZ589821 JFV589814:JFV589821 JPR589814:JPR589821 JZN589814:JZN589821 KJJ589814:KJJ589821 KTF589814:KTF589821 LDB589814:LDB589821 LMX589814:LMX589821 LWT589814:LWT589821 MGP589814:MGP589821 MQL589814:MQL589821 NAH589814:NAH589821 NKD589814:NKD589821 NTZ589814:NTZ589821 ODV589814:ODV589821 ONR589814:ONR589821 OXN589814:OXN589821 PHJ589814:PHJ589821 PRF589814:PRF589821 QBB589814:QBB589821 QKX589814:QKX589821 QUT589814:QUT589821 REP589814:REP589821 ROL589814:ROL589821 RYH589814:RYH589821 SID589814:SID589821 SRZ589814:SRZ589821 TBV589814:TBV589821 TLR589814:TLR589821 TVN589814:TVN589821 UFJ589814:UFJ589821 UPF589814:UPF589821 UZB589814:UZB589821 VIX589814:VIX589821 VST589814:VST589821 WCP589814:WCP589821 WML589814:WML589821 WWH589814:WWH589821 JV655350:JV655357 TR655350:TR655357 ADN655350:ADN655357 ANJ655350:ANJ655357 AXF655350:AXF655357 BHB655350:BHB655357 BQX655350:BQX655357 CAT655350:CAT655357 CKP655350:CKP655357 CUL655350:CUL655357 DEH655350:DEH655357 DOD655350:DOD655357 DXZ655350:DXZ655357 EHV655350:EHV655357 ERR655350:ERR655357 FBN655350:FBN655357 FLJ655350:FLJ655357 FVF655350:FVF655357 GFB655350:GFB655357 GOX655350:GOX655357 GYT655350:GYT655357 HIP655350:HIP655357 HSL655350:HSL655357 ICH655350:ICH655357 IMD655350:IMD655357 IVZ655350:IVZ655357 JFV655350:JFV655357 JPR655350:JPR655357 JZN655350:JZN655357 KJJ655350:KJJ655357 KTF655350:KTF655357 LDB655350:LDB655357 LMX655350:LMX655357 LWT655350:LWT655357 MGP655350:MGP655357 MQL655350:MQL655357 NAH655350:NAH655357 NKD655350:NKD655357 NTZ655350:NTZ655357 ODV655350:ODV655357 ONR655350:ONR655357 OXN655350:OXN655357 PHJ655350:PHJ655357 PRF655350:PRF655357 QBB655350:QBB655357 QKX655350:QKX655357 QUT655350:QUT655357 REP655350:REP655357 ROL655350:ROL655357 RYH655350:RYH655357 SID655350:SID655357 SRZ655350:SRZ655357 TBV655350:TBV655357 TLR655350:TLR655357 TVN655350:TVN655357 UFJ655350:UFJ655357 UPF655350:UPF655357 UZB655350:UZB655357 VIX655350:VIX655357 VST655350:VST655357 WCP655350:WCP655357 WML655350:WML655357 WWH655350:WWH655357 JV720886:JV720893 TR720886:TR720893 ADN720886:ADN720893 ANJ720886:ANJ720893 AXF720886:AXF720893 BHB720886:BHB720893 BQX720886:BQX720893 CAT720886:CAT720893 CKP720886:CKP720893 CUL720886:CUL720893 DEH720886:DEH720893 DOD720886:DOD720893 DXZ720886:DXZ720893 EHV720886:EHV720893 ERR720886:ERR720893 FBN720886:FBN720893 FLJ720886:FLJ720893 FVF720886:FVF720893 GFB720886:GFB720893 GOX720886:GOX720893 GYT720886:GYT720893 HIP720886:HIP720893 HSL720886:HSL720893 ICH720886:ICH720893 IMD720886:IMD720893 IVZ720886:IVZ720893 JFV720886:JFV720893 JPR720886:JPR720893 JZN720886:JZN720893 KJJ720886:KJJ720893 KTF720886:KTF720893 LDB720886:LDB720893 LMX720886:LMX720893 LWT720886:LWT720893 MGP720886:MGP720893 MQL720886:MQL720893 NAH720886:NAH720893 NKD720886:NKD720893 NTZ720886:NTZ720893 ODV720886:ODV720893 ONR720886:ONR720893 OXN720886:OXN720893 PHJ720886:PHJ720893 PRF720886:PRF720893 QBB720886:QBB720893 QKX720886:QKX720893 QUT720886:QUT720893 REP720886:REP720893 ROL720886:ROL720893 RYH720886:RYH720893 SID720886:SID720893 SRZ720886:SRZ720893 TBV720886:TBV720893 TLR720886:TLR720893 TVN720886:TVN720893 UFJ720886:UFJ720893 UPF720886:UPF720893 UZB720886:UZB720893 VIX720886:VIX720893 VST720886:VST720893 WCP720886:WCP720893 WML720886:WML720893 WWH720886:WWH720893 JV786422:JV786429 TR786422:TR786429 ADN786422:ADN786429 ANJ786422:ANJ786429 AXF786422:AXF786429 BHB786422:BHB786429 BQX786422:BQX786429 CAT786422:CAT786429 CKP786422:CKP786429 CUL786422:CUL786429 DEH786422:DEH786429 DOD786422:DOD786429 DXZ786422:DXZ786429 EHV786422:EHV786429 ERR786422:ERR786429 FBN786422:FBN786429 FLJ786422:FLJ786429 FVF786422:FVF786429 GFB786422:GFB786429 GOX786422:GOX786429 GYT786422:GYT786429 HIP786422:HIP786429 HSL786422:HSL786429 ICH786422:ICH786429 IMD786422:IMD786429 IVZ786422:IVZ786429 JFV786422:JFV786429 JPR786422:JPR786429 JZN786422:JZN786429 KJJ786422:KJJ786429 KTF786422:KTF786429 LDB786422:LDB786429 LMX786422:LMX786429 LWT786422:LWT786429 MGP786422:MGP786429 MQL786422:MQL786429 NAH786422:NAH786429 NKD786422:NKD786429 NTZ786422:NTZ786429 ODV786422:ODV786429 ONR786422:ONR786429 OXN786422:OXN786429 PHJ786422:PHJ786429 PRF786422:PRF786429 QBB786422:QBB786429 QKX786422:QKX786429 QUT786422:QUT786429 REP786422:REP786429 ROL786422:ROL786429 RYH786422:RYH786429 SID786422:SID786429 SRZ786422:SRZ786429 TBV786422:TBV786429 TLR786422:TLR786429 TVN786422:TVN786429 UFJ786422:UFJ786429 UPF786422:UPF786429 UZB786422:UZB786429 VIX786422:VIX786429 VST786422:VST786429 WCP786422:WCP786429 WML786422:WML786429 WWH786422:WWH786429 JV851958:JV851965 TR851958:TR851965 ADN851958:ADN851965 ANJ851958:ANJ851965 AXF851958:AXF851965 BHB851958:BHB851965 BQX851958:BQX851965 CAT851958:CAT851965 CKP851958:CKP851965 CUL851958:CUL851965 DEH851958:DEH851965 DOD851958:DOD851965 DXZ851958:DXZ851965 EHV851958:EHV851965 ERR851958:ERR851965 FBN851958:FBN851965 FLJ851958:FLJ851965 FVF851958:FVF851965 GFB851958:GFB851965 GOX851958:GOX851965 GYT851958:GYT851965 HIP851958:HIP851965 HSL851958:HSL851965 ICH851958:ICH851965 IMD851958:IMD851965 IVZ851958:IVZ851965 JFV851958:JFV851965 JPR851958:JPR851965 JZN851958:JZN851965 KJJ851958:KJJ851965 KTF851958:KTF851965 LDB851958:LDB851965 LMX851958:LMX851965 LWT851958:LWT851965 MGP851958:MGP851965 MQL851958:MQL851965 NAH851958:NAH851965 NKD851958:NKD851965 NTZ851958:NTZ851965 ODV851958:ODV851965 ONR851958:ONR851965 OXN851958:OXN851965 PHJ851958:PHJ851965 PRF851958:PRF851965 QBB851958:QBB851965 QKX851958:QKX851965 QUT851958:QUT851965 REP851958:REP851965 ROL851958:ROL851965 RYH851958:RYH851965 SID851958:SID851965 SRZ851958:SRZ851965 TBV851958:TBV851965 TLR851958:TLR851965 TVN851958:TVN851965 UFJ851958:UFJ851965 UPF851958:UPF851965 UZB851958:UZB851965 VIX851958:VIX851965 VST851958:VST851965 WCP851958:WCP851965 WML851958:WML851965 WWH851958:WWH851965 JV917494:JV917501 TR917494:TR917501 ADN917494:ADN917501 ANJ917494:ANJ917501 AXF917494:AXF917501 BHB917494:BHB917501 BQX917494:BQX917501 CAT917494:CAT917501 CKP917494:CKP917501 CUL917494:CUL917501 DEH917494:DEH917501 DOD917494:DOD917501 DXZ917494:DXZ917501 EHV917494:EHV917501 ERR917494:ERR917501 FBN917494:FBN917501 FLJ917494:FLJ917501 FVF917494:FVF917501 GFB917494:GFB917501 GOX917494:GOX917501 GYT917494:GYT917501 HIP917494:HIP917501 HSL917494:HSL917501 ICH917494:ICH917501 IMD917494:IMD917501 IVZ917494:IVZ917501 JFV917494:JFV917501 JPR917494:JPR917501 JZN917494:JZN917501 KJJ917494:KJJ917501 KTF917494:KTF917501 LDB917494:LDB917501 LMX917494:LMX917501 LWT917494:LWT917501 MGP917494:MGP917501 MQL917494:MQL917501 NAH917494:NAH917501 NKD917494:NKD917501 NTZ917494:NTZ917501 ODV917494:ODV917501 ONR917494:ONR917501 OXN917494:OXN917501 PHJ917494:PHJ917501 PRF917494:PRF917501 QBB917494:QBB917501 QKX917494:QKX917501 QUT917494:QUT917501 REP917494:REP917501 ROL917494:ROL917501 RYH917494:RYH917501 SID917494:SID917501 SRZ917494:SRZ917501 TBV917494:TBV917501 TLR917494:TLR917501 TVN917494:TVN917501 UFJ917494:UFJ917501 UPF917494:UPF917501 UZB917494:UZB917501 VIX917494:VIX917501 VST917494:VST917501 WCP917494:WCP917501 WML917494:WML917501 WWH917494:WWH917501 JV983030:JV983037 TR983030:TR983037 ADN983030:ADN983037 ANJ983030:ANJ983037 AXF983030:AXF983037 BHB983030:BHB983037 BQX983030:BQX983037 CAT983030:CAT983037 CKP983030:CKP983037 CUL983030:CUL983037 DEH983030:DEH983037 DOD983030:DOD983037 DXZ983030:DXZ983037 EHV983030:EHV983037 ERR983030:ERR983037 FBN983030:FBN983037 FLJ983030:FLJ983037 FVF983030:FVF983037 GFB983030:GFB983037 GOX983030:GOX983037 GYT983030:GYT983037 HIP983030:HIP983037 HSL983030:HSL983037 ICH983030:ICH983037 IMD983030:IMD983037 IVZ983030:IVZ983037 JFV983030:JFV983037 JPR983030:JPR983037 JZN983030:JZN983037 KJJ983030:KJJ983037 KTF983030:KTF983037 LDB983030:LDB983037 LMX983030:LMX983037 LWT983030:LWT983037 MGP983030:MGP983037 MQL983030:MQL983037 NAH983030:NAH983037 NKD983030:NKD983037 NTZ983030:NTZ983037 ODV983030:ODV983037 ONR983030:ONR983037 OXN983030:OXN983037 PHJ983030:PHJ983037 PRF983030:PRF983037 QBB983030:QBB983037 QKX983030:QKX983037 QUT983030:QUT983037 REP983030:REP983037 ROL983030:ROL983037 RYH983030:RYH983037 SID983030:SID983037 SRZ983030:SRZ983037 TBV983030:TBV983037 TLR983030:TLR983037 TVN983030:TVN983037 UFJ983030:UFJ983037 UPF983030:UPF983037 UZB983030:UZB983037 VIX983030:VIX983037 VST983030:VST983037 WCP983030:WCP983037 WML983030:WML983037 J983026:J983029 J917490:J917493 J851954:J851957 J786418:J786421 J720882:J720885 J655346:J655349 J589810:J589813 J524274:J524277 J458738:J458741 J393202:J393205 J327666:J327669 J262130:J262133 J196594:J196597 J131058:J131061 J65522:J65525 JF12:JF15 AD983030:AD983037 AD65526:AD65533 AD131062:AD131069 AD196598:AD196605 AD262134:AD262141 AD327670:AD327677 AD393206:AD393213 AD458742:AD458749 AD524278:AD524285 AD589814:AD589821 AD655350:AD655357 AD720886:AD720893 AD786422:AD786429 AD851958:AD851965 AD917494:AD917501" xr:uid="{00000000-0002-0000-0000-00000B000000}">
      <formula1>$J$133:$J$137</formula1>
    </dataValidation>
    <dataValidation type="list" allowBlank="1" showInputMessage="1" showErrorMessage="1" sqref="WWL983034:WWN983034 AG65530 AG131066 AG196602 AG262138 AG327674 AG393210 AG458746 AG524282 AG589818 AG655354 AG720890 AG786426 AG851962 AG917498 AG983034 WCT983034:WCV983034 VSX983034:VSZ983034 VJB983034:VJD983034 UZF983034:UZH983034 UPJ983034:UPL983034 UFN983034:UFP983034 TVR983034:TVT983034 TLV983034:TLX983034 TBZ983034:TCB983034 SSD983034:SSF983034 SIH983034:SIJ983034 RYL983034:RYN983034 ROP983034:ROR983034 RET983034:REV983034 QUX983034:QUZ983034 QLB983034:QLD983034 QBF983034:QBH983034 PRJ983034:PRL983034 PHN983034:PHP983034 OXR983034:OXT983034 ONV983034:ONX983034 ODZ983034:OEB983034 NUD983034:NUF983034 NKH983034:NKJ983034 NAL983034:NAN983034 MQP983034:MQR983034 MGT983034:MGV983034 LWX983034:LWZ983034 LNB983034:LND983034 LDF983034:LDH983034 KTJ983034:KTL983034 KJN983034:KJP983034 JZR983034:JZT983034 JPV983034:JPX983034 JFZ983034:JGB983034 IWD983034:IWF983034 IMH983034:IMJ983034 ICL983034:ICN983034 HSP983034:HSR983034 HIT983034:HIV983034 GYX983034:GYZ983034 GPB983034:GPD983034 GFF983034:GFH983034 FVJ983034:FVL983034 FLN983034:FLP983034 FBR983034:FBT983034 ERV983034:ERX983034 EHZ983034:EIB983034 DYD983034:DYF983034 DOH983034:DOJ983034 DEL983034:DEN983034 CUP983034:CUR983034 CKT983034:CKV983034 CAX983034:CAZ983034 BRB983034:BRD983034 BHF983034:BHH983034 AXJ983034:AXL983034 ANN983034:ANP983034 ADR983034:ADT983034 TV983034:TX983034 JZ983034:KB983034 WWL917498:WWN917498 WMP917498:WMR917498 WCT917498:WCV917498 VSX917498:VSZ917498 VJB917498:VJD917498 UZF917498:UZH917498 UPJ917498:UPL917498 UFN917498:UFP917498 TVR917498:TVT917498 TLV917498:TLX917498 TBZ917498:TCB917498 SSD917498:SSF917498 SIH917498:SIJ917498 RYL917498:RYN917498 ROP917498:ROR917498 RET917498:REV917498 QUX917498:QUZ917498 QLB917498:QLD917498 QBF917498:QBH917498 PRJ917498:PRL917498 PHN917498:PHP917498 OXR917498:OXT917498 ONV917498:ONX917498 ODZ917498:OEB917498 NUD917498:NUF917498 NKH917498:NKJ917498 NAL917498:NAN917498 MQP917498:MQR917498 MGT917498:MGV917498 LWX917498:LWZ917498 LNB917498:LND917498 LDF917498:LDH917498 KTJ917498:KTL917498 KJN917498:KJP917498 JZR917498:JZT917498 JPV917498:JPX917498 JFZ917498:JGB917498 IWD917498:IWF917498 IMH917498:IMJ917498 ICL917498:ICN917498 HSP917498:HSR917498 HIT917498:HIV917498 GYX917498:GYZ917498 GPB917498:GPD917498 GFF917498:GFH917498 FVJ917498:FVL917498 FLN917498:FLP917498 FBR917498:FBT917498 ERV917498:ERX917498 EHZ917498:EIB917498 DYD917498:DYF917498 DOH917498:DOJ917498 DEL917498:DEN917498 CUP917498:CUR917498 CKT917498:CKV917498 CAX917498:CAZ917498 BRB917498:BRD917498 BHF917498:BHH917498 AXJ917498:AXL917498 ANN917498:ANP917498 ADR917498:ADT917498 TV917498:TX917498 JZ917498:KB917498 WWL851962:WWN851962 WMP851962:WMR851962 WCT851962:WCV851962 VSX851962:VSZ851962 VJB851962:VJD851962 UZF851962:UZH851962 UPJ851962:UPL851962 UFN851962:UFP851962 TVR851962:TVT851962 TLV851962:TLX851962 TBZ851962:TCB851962 SSD851962:SSF851962 SIH851962:SIJ851962 RYL851962:RYN851962 ROP851962:ROR851962 RET851962:REV851962 QUX851962:QUZ851962 QLB851962:QLD851962 QBF851962:QBH851962 PRJ851962:PRL851962 PHN851962:PHP851962 OXR851962:OXT851962 ONV851962:ONX851962 ODZ851962:OEB851962 NUD851962:NUF851962 NKH851962:NKJ851962 NAL851962:NAN851962 MQP851962:MQR851962 MGT851962:MGV851962 LWX851962:LWZ851962 LNB851962:LND851962 LDF851962:LDH851962 KTJ851962:KTL851962 KJN851962:KJP851962 JZR851962:JZT851962 JPV851962:JPX851962 JFZ851962:JGB851962 IWD851962:IWF851962 IMH851962:IMJ851962 ICL851962:ICN851962 HSP851962:HSR851962 HIT851962:HIV851962 GYX851962:GYZ851962 GPB851962:GPD851962 GFF851962:GFH851962 FVJ851962:FVL851962 FLN851962:FLP851962 FBR851962:FBT851962 ERV851962:ERX851962 EHZ851962:EIB851962 DYD851962:DYF851962 DOH851962:DOJ851962 DEL851962:DEN851962 CUP851962:CUR851962 CKT851962:CKV851962 CAX851962:CAZ851962 BRB851962:BRD851962 BHF851962:BHH851962 AXJ851962:AXL851962 ANN851962:ANP851962 ADR851962:ADT851962 TV851962:TX851962 JZ851962:KB851962 WWL786426:WWN786426 WMP786426:WMR786426 WCT786426:WCV786426 VSX786426:VSZ786426 VJB786426:VJD786426 UZF786426:UZH786426 UPJ786426:UPL786426 UFN786426:UFP786426 TVR786426:TVT786426 TLV786426:TLX786426 TBZ786426:TCB786426 SSD786426:SSF786426 SIH786426:SIJ786426 RYL786426:RYN786426 ROP786426:ROR786426 RET786426:REV786426 QUX786426:QUZ786426 QLB786426:QLD786426 QBF786426:QBH786426 PRJ786426:PRL786426 PHN786426:PHP786426 OXR786426:OXT786426 ONV786426:ONX786426 ODZ786426:OEB786426 NUD786426:NUF786426 NKH786426:NKJ786426 NAL786426:NAN786426 MQP786426:MQR786426 MGT786426:MGV786426 LWX786426:LWZ786426 LNB786426:LND786426 LDF786426:LDH786426 KTJ786426:KTL786426 KJN786426:KJP786426 JZR786426:JZT786426 JPV786426:JPX786426 JFZ786426:JGB786426 IWD786426:IWF786426 IMH786426:IMJ786426 ICL786426:ICN786426 HSP786426:HSR786426 HIT786426:HIV786426 GYX786426:GYZ786426 GPB786426:GPD786426 GFF786426:GFH786426 FVJ786426:FVL786426 FLN786426:FLP786426 FBR786426:FBT786426 ERV786426:ERX786426 EHZ786426:EIB786426 DYD786426:DYF786426 DOH786426:DOJ786426 DEL786426:DEN786426 CUP786426:CUR786426 CKT786426:CKV786426 CAX786426:CAZ786426 BRB786426:BRD786426 BHF786426:BHH786426 AXJ786426:AXL786426 ANN786426:ANP786426 ADR786426:ADT786426 TV786426:TX786426 JZ786426:KB786426 WWL720890:WWN720890 WMP720890:WMR720890 WCT720890:WCV720890 VSX720890:VSZ720890 VJB720890:VJD720890 UZF720890:UZH720890 UPJ720890:UPL720890 UFN720890:UFP720890 TVR720890:TVT720890 TLV720890:TLX720890 TBZ720890:TCB720890 SSD720890:SSF720890 SIH720890:SIJ720890 RYL720890:RYN720890 ROP720890:ROR720890 RET720890:REV720890 QUX720890:QUZ720890 QLB720890:QLD720890 QBF720890:QBH720890 PRJ720890:PRL720890 PHN720890:PHP720890 OXR720890:OXT720890 ONV720890:ONX720890 ODZ720890:OEB720890 NUD720890:NUF720890 NKH720890:NKJ720890 NAL720890:NAN720890 MQP720890:MQR720890 MGT720890:MGV720890 LWX720890:LWZ720890 LNB720890:LND720890 LDF720890:LDH720890 KTJ720890:KTL720890 KJN720890:KJP720890 JZR720890:JZT720890 JPV720890:JPX720890 JFZ720890:JGB720890 IWD720890:IWF720890 IMH720890:IMJ720890 ICL720890:ICN720890 HSP720890:HSR720890 HIT720890:HIV720890 GYX720890:GYZ720890 GPB720890:GPD720890 GFF720890:GFH720890 FVJ720890:FVL720890 FLN720890:FLP720890 FBR720890:FBT720890 ERV720890:ERX720890 EHZ720890:EIB720890 DYD720890:DYF720890 DOH720890:DOJ720890 DEL720890:DEN720890 CUP720890:CUR720890 CKT720890:CKV720890 CAX720890:CAZ720890 BRB720890:BRD720890 BHF720890:BHH720890 AXJ720890:AXL720890 ANN720890:ANP720890 ADR720890:ADT720890 TV720890:TX720890 JZ720890:KB720890 WWL655354:WWN655354 WMP655354:WMR655354 WCT655354:WCV655354 VSX655354:VSZ655354 VJB655354:VJD655354 UZF655354:UZH655354 UPJ655354:UPL655354 UFN655354:UFP655354 TVR655354:TVT655354 TLV655354:TLX655354 TBZ655354:TCB655354 SSD655354:SSF655354 SIH655354:SIJ655354 RYL655354:RYN655354 ROP655354:ROR655354 RET655354:REV655354 QUX655354:QUZ655354 QLB655354:QLD655354 QBF655354:QBH655354 PRJ655354:PRL655354 PHN655354:PHP655354 OXR655354:OXT655354 ONV655354:ONX655354 ODZ655354:OEB655354 NUD655354:NUF655354 NKH655354:NKJ655354 NAL655354:NAN655354 MQP655354:MQR655354 MGT655354:MGV655354 LWX655354:LWZ655354 LNB655354:LND655354 LDF655354:LDH655354 KTJ655354:KTL655354 KJN655354:KJP655354 JZR655354:JZT655354 JPV655354:JPX655354 JFZ655354:JGB655354 IWD655354:IWF655354 IMH655354:IMJ655354 ICL655354:ICN655354 HSP655354:HSR655354 HIT655354:HIV655354 GYX655354:GYZ655354 GPB655354:GPD655354 GFF655354:GFH655354 FVJ655354:FVL655354 FLN655354:FLP655354 FBR655354:FBT655354 ERV655354:ERX655354 EHZ655354:EIB655354 DYD655354:DYF655354 DOH655354:DOJ655354 DEL655354:DEN655354 CUP655354:CUR655354 CKT655354:CKV655354 CAX655354:CAZ655354 BRB655354:BRD655354 BHF655354:BHH655354 AXJ655354:AXL655354 ANN655354:ANP655354 ADR655354:ADT655354 TV655354:TX655354 JZ655354:KB655354 WWL589818:WWN589818 WMP589818:WMR589818 WCT589818:WCV589818 VSX589818:VSZ589818 VJB589818:VJD589818 UZF589818:UZH589818 UPJ589818:UPL589818 UFN589818:UFP589818 TVR589818:TVT589818 TLV589818:TLX589818 TBZ589818:TCB589818 SSD589818:SSF589818 SIH589818:SIJ589818 RYL589818:RYN589818 ROP589818:ROR589818 RET589818:REV589818 QUX589818:QUZ589818 QLB589818:QLD589818 QBF589818:QBH589818 PRJ589818:PRL589818 PHN589818:PHP589818 OXR589818:OXT589818 ONV589818:ONX589818 ODZ589818:OEB589818 NUD589818:NUF589818 NKH589818:NKJ589818 NAL589818:NAN589818 MQP589818:MQR589818 MGT589818:MGV589818 LWX589818:LWZ589818 LNB589818:LND589818 LDF589818:LDH589818 KTJ589818:KTL589818 KJN589818:KJP589818 JZR589818:JZT589818 JPV589818:JPX589818 JFZ589818:JGB589818 IWD589818:IWF589818 IMH589818:IMJ589818 ICL589818:ICN589818 HSP589818:HSR589818 HIT589818:HIV589818 GYX589818:GYZ589818 GPB589818:GPD589818 GFF589818:GFH589818 FVJ589818:FVL589818 FLN589818:FLP589818 FBR589818:FBT589818 ERV589818:ERX589818 EHZ589818:EIB589818 DYD589818:DYF589818 DOH589818:DOJ589818 DEL589818:DEN589818 CUP589818:CUR589818 CKT589818:CKV589818 CAX589818:CAZ589818 BRB589818:BRD589818 BHF589818:BHH589818 AXJ589818:AXL589818 ANN589818:ANP589818 ADR589818:ADT589818 TV589818:TX589818 JZ589818:KB589818 WWL524282:WWN524282 WMP524282:WMR524282 WCT524282:WCV524282 VSX524282:VSZ524282 VJB524282:VJD524282 UZF524282:UZH524282 UPJ524282:UPL524282 UFN524282:UFP524282 TVR524282:TVT524282 TLV524282:TLX524282 TBZ524282:TCB524282 SSD524282:SSF524282 SIH524282:SIJ524282 RYL524282:RYN524282 ROP524282:ROR524282 RET524282:REV524282 QUX524282:QUZ524282 QLB524282:QLD524282 QBF524282:QBH524282 PRJ524282:PRL524282 PHN524282:PHP524282 OXR524282:OXT524282 ONV524282:ONX524282 ODZ524282:OEB524282 NUD524282:NUF524282 NKH524282:NKJ524282 NAL524282:NAN524282 MQP524282:MQR524282 MGT524282:MGV524282 LWX524282:LWZ524282 LNB524282:LND524282 LDF524282:LDH524282 KTJ524282:KTL524282 KJN524282:KJP524282 JZR524282:JZT524282 JPV524282:JPX524282 JFZ524282:JGB524282 IWD524282:IWF524282 IMH524282:IMJ524282 ICL524282:ICN524282 HSP524282:HSR524282 HIT524282:HIV524282 GYX524282:GYZ524282 GPB524282:GPD524282 GFF524282:GFH524282 FVJ524282:FVL524282 FLN524282:FLP524282 FBR524282:FBT524282 ERV524282:ERX524282 EHZ524282:EIB524282 DYD524282:DYF524282 DOH524282:DOJ524282 DEL524282:DEN524282 CUP524282:CUR524282 CKT524282:CKV524282 CAX524282:CAZ524282 BRB524282:BRD524282 BHF524282:BHH524282 AXJ524282:AXL524282 ANN524282:ANP524282 ADR524282:ADT524282 TV524282:TX524282 JZ524282:KB524282 WWL458746:WWN458746 WMP458746:WMR458746 WCT458746:WCV458746 VSX458746:VSZ458746 VJB458746:VJD458746 UZF458746:UZH458746 UPJ458746:UPL458746 UFN458746:UFP458746 TVR458746:TVT458746 TLV458746:TLX458746 TBZ458746:TCB458746 SSD458746:SSF458746 SIH458746:SIJ458746 RYL458746:RYN458746 ROP458746:ROR458746 RET458746:REV458746 QUX458746:QUZ458746 QLB458746:QLD458746 QBF458746:QBH458746 PRJ458746:PRL458746 PHN458746:PHP458746 OXR458746:OXT458746 ONV458746:ONX458746 ODZ458746:OEB458746 NUD458746:NUF458746 NKH458746:NKJ458746 NAL458746:NAN458746 MQP458746:MQR458746 MGT458746:MGV458746 LWX458746:LWZ458746 LNB458746:LND458746 LDF458746:LDH458746 KTJ458746:KTL458746 KJN458746:KJP458746 JZR458746:JZT458746 JPV458746:JPX458746 JFZ458746:JGB458746 IWD458746:IWF458746 IMH458746:IMJ458746 ICL458746:ICN458746 HSP458746:HSR458746 HIT458746:HIV458746 GYX458746:GYZ458746 GPB458746:GPD458746 GFF458746:GFH458746 FVJ458746:FVL458746 FLN458746:FLP458746 FBR458746:FBT458746 ERV458746:ERX458746 EHZ458746:EIB458746 DYD458746:DYF458746 DOH458746:DOJ458746 DEL458746:DEN458746 CUP458746:CUR458746 CKT458746:CKV458746 CAX458746:CAZ458746 BRB458746:BRD458746 BHF458746:BHH458746 AXJ458746:AXL458746 ANN458746:ANP458746 ADR458746:ADT458746 TV458746:TX458746 JZ458746:KB458746 WWL393210:WWN393210 WMP393210:WMR393210 WCT393210:WCV393210 VSX393210:VSZ393210 VJB393210:VJD393210 UZF393210:UZH393210 UPJ393210:UPL393210 UFN393210:UFP393210 TVR393210:TVT393210 TLV393210:TLX393210 TBZ393210:TCB393210 SSD393210:SSF393210 SIH393210:SIJ393210 RYL393210:RYN393210 ROP393210:ROR393210 RET393210:REV393210 QUX393210:QUZ393210 QLB393210:QLD393210 QBF393210:QBH393210 PRJ393210:PRL393210 PHN393210:PHP393210 OXR393210:OXT393210 ONV393210:ONX393210 ODZ393210:OEB393210 NUD393210:NUF393210 NKH393210:NKJ393210 NAL393210:NAN393210 MQP393210:MQR393210 MGT393210:MGV393210 LWX393210:LWZ393210 LNB393210:LND393210 LDF393210:LDH393210 KTJ393210:KTL393210 KJN393210:KJP393210 JZR393210:JZT393210 JPV393210:JPX393210 JFZ393210:JGB393210 IWD393210:IWF393210 IMH393210:IMJ393210 ICL393210:ICN393210 HSP393210:HSR393210 HIT393210:HIV393210 GYX393210:GYZ393210 GPB393210:GPD393210 GFF393210:GFH393210 FVJ393210:FVL393210 FLN393210:FLP393210 FBR393210:FBT393210 ERV393210:ERX393210 EHZ393210:EIB393210 DYD393210:DYF393210 DOH393210:DOJ393210 DEL393210:DEN393210 CUP393210:CUR393210 CKT393210:CKV393210 CAX393210:CAZ393210 BRB393210:BRD393210 BHF393210:BHH393210 AXJ393210:AXL393210 ANN393210:ANP393210 ADR393210:ADT393210 TV393210:TX393210 JZ393210:KB393210 WWL327674:WWN327674 WMP327674:WMR327674 WCT327674:WCV327674 VSX327674:VSZ327674 VJB327674:VJD327674 UZF327674:UZH327674 UPJ327674:UPL327674 UFN327674:UFP327674 TVR327674:TVT327674 TLV327674:TLX327674 TBZ327674:TCB327674 SSD327674:SSF327674 SIH327674:SIJ327674 RYL327674:RYN327674 ROP327674:ROR327674 RET327674:REV327674 QUX327674:QUZ327674 QLB327674:QLD327674 QBF327674:QBH327674 PRJ327674:PRL327674 PHN327674:PHP327674 OXR327674:OXT327674 ONV327674:ONX327674 ODZ327674:OEB327674 NUD327674:NUF327674 NKH327674:NKJ327674 NAL327674:NAN327674 MQP327674:MQR327674 MGT327674:MGV327674 LWX327674:LWZ327674 LNB327674:LND327674 LDF327674:LDH327674 KTJ327674:KTL327674 KJN327674:KJP327674 JZR327674:JZT327674 JPV327674:JPX327674 JFZ327674:JGB327674 IWD327674:IWF327674 IMH327674:IMJ327674 ICL327674:ICN327674 HSP327674:HSR327674 HIT327674:HIV327674 GYX327674:GYZ327674 GPB327674:GPD327674 GFF327674:GFH327674 FVJ327674:FVL327674 FLN327674:FLP327674 FBR327674:FBT327674 ERV327674:ERX327674 EHZ327674:EIB327674 DYD327674:DYF327674 DOH327674:DOJ327674 DEL327674:DEN327674 CUP327674:CUR327674 CKT327674:CKV327674 CAX327674:CAZ327674 BRB327674:BRD327674 BHF327674:BHH327674 AXJ327674:AXL327674 ANN327674:ANP327674 ADR327674:ADT327674 TV327674:TX327674 JZ327674:KB327674 WWL262138:WWN262138 WMP262138:WMR262138 WCT262138:WCV262138 VSX262138:VSZ262138 VJB262138:VJD262138 UZF262138:UZH262138 UPJ262138:UPL262138 UFN262138:UFP262138 TVR262138:TVT262138 TLV262138:TLX262138 TBZ262138:TCB262138 SSD262138:SSF262138 SIH262138:SIJ262138 RYL262138:RYN262138 ROP262138:ROR262138 RET262138:REV262138 QUX262138:QUZ262138 QLB262138:QLD262138 QBF262138:QBH262138 PRJ262138:PRL262138 PHN262138:PHP262138 OXR262138:OXT262138 ONV262138:ONX262138 ODZ262138:OEB262138 NUD262138:NUF262138 NKH262138:NKJ262138 NAL262138:NAN262138 MQP262138:MQR262138 MGT262138:MGV262138 LWX262138:LWZ262138 LNB262138:LND262138 LDF262138:LDH262138 KTJ262138:KTL262138 KJN262138:KJP262138 JZR262138:JZT262138 JPV262138:JPX262138 JFZ262138:JGB262138 IWD262138:IWF262138 IMH262138:IMJ262138 ICL262138:ICN262138 HSP262138:HSR262138 HIT262138:HIV262138 GYX262138:GYZ262138 GPB262138:GPD262138 GFF262138:GFH262138 FVJ262138:FVL262138 FLN262138:FLP262138 FBR262138:FBT262138 ERV262138:ERX262138 EHZ262138:EIB262138 DYD262138:DYF262138 DOH262138:DOJ262138 DEL262138:DEN262138 CUP262138:CUR262138 CKT262138:CKV262138 CAX262138:CAZ262138 BRB262138:BRD262138 BHF262138:BHH262138 AXJ262138:AXL262138 ANN262138:ANP262138 ADR262138:ADT262138 TV262138:TX262138 JZ262138:KB262138 WWL196602:WWN196602 WMP196602:WMR196602 WCT196602:WCV196602 VSX196602:VSZ196602 VJB196602:VJD196602 UZF196602:UZH196602 UPJ196602:UPL196602 UFN196602:UFP196602 TVR196602:TVT196602 TLV196602:TLX196602 TBZ196602:TCB196602 SSD196602:SSF196602 SIH196602:SIJ196602 RYL196602:RYN196602 ROP196602:ROR196602 RET196602:REV196602 QUX196602:QUZ196602 QLB196602:QLD196602 QBF196602:QBH196602 PRJ196602:PRL196602 PHN196602:PHP196602 OXR196602:OXT196602 ONV196602:ONX196602 ODZ196602:OEB196602 NUD196602:NUF196602 NKH196602:NKJ196602 NAL196602:NAN196602 MQP196602:MQR196602 MGT196602:MGV196602 LWX196602:LWZ196602 LNB196602:LND196602 LDF196602:LDH196602 KTJ196602:KTL196602 KJN196602:KJP196602 JZR196602:JZT196602 JPV196602:JPX196602 JFZ196602:JGB196602 IWD196602:IWF196602 IMH196602:IMJ196602 ICL196602:ICN196602 HSP196602:HSR196602 HIT196602:HIV196602 GYX196602:GYZ196602 GPB196602:GPD196602 GFF196602:GFH196602 FVJ196602:FVL196602 FLN196602:FLP196602 FBR196602:FBT196602 ERV196602:ERX196602 EHZ196602:EIB196602 DYD196602:DYF196602 DOH196602:DOJ196602 DEL196602:DEN196602 CUP196602:CUR196602 CKT196602:CKV196602 CAX196602:CAZ196602 BRB196602:BRD196602 BHF196602:BHH196602 AXJ196602:AXL196602 ANN196602:ANP196602 ADR196602:ADT196602 TV196602:TX196602 JZ196602:KB196602 WWL131066:WWN131066 WMP131066:WMR131066 WCT131066:WCV131066 VSX131066:VSZ131066 VJB131066:VJD131066 UZF131066:UZH131066 UPJ131066:UPL131066 UFN131066:UFP131066 TVR131066:TVT131066 TLV131066:TLX131066 TBZ131066:TCB131066 SSD131066:SSF131066 SIH131066:SIJ131066 RYL131066:RYN131066 ROP131066:ROR131066 RET131066:REV131066 QUX131066:QUZ131066 QLB131066:QLD131066 QBF131066:QBH131066 PRJ131066:PRL131066 PHN131066:PHP131066 OXR131066:OXT131066 ONV131066:ONX131066 ODZ131066:OEB131066 NUD131066:NUF131066 NKH131066:NKJ131066 NAL131066:NAN131066 MQP131066:MQR131066 MGT131066:MGV131066 LWX131066:LWZ131066 LNB131066:LND131066 LDF131066:LDH131066 KTJ131066:KTL131066 KJN131066:KJP131066 JZR131066:JZT131066 JPV131066:JPX131066 JFZ131066:JGB131066 IWD131066:IWF131066 IMH131066:IMJ131066 ICL131066:ICN131066 HSP131066:HSR131066 HIT131066:HIV131066 GYX131066:GYZ131066 GPB131066:GPD131066 GFF131066:GFH131066 FVJ131066:FVL131066 FLN131066:FLP131066 FBR131066:FBT131066 ERV131066:ERX131066 EHZ131066:EIB131066 DYD131066:DYF131066 DOH131066:DOJ131066 DEL131066:DEN131066 CUP131066:CUR131066 CKT131066:CKV131066 CAX131066:CAZ131066 BRB131066:BRD131066 BHF131066:BHH131066 AXJ131066:AXL131066 ANN131066:ANP131066 ADR131066:ADT131066 TV131066:TX131066 JZ131066:KB131066 WWL65530:WWN65530 WMP65530:WMR65530 WCT65530:WCV65530 VSX65530:VSZ65530 VJB65530:VJD65530 UZF65530:UZH65530 UPJ65530:UPL65530 UFN65530:UFP65530 TVR65530:TVT65530 TLV65530:TLX65530 TBZ65530:TCB65530 SSD65530:SSF65530 SIH65530:SIJ65530 RYL65530:RYN65530 ROP65530:ROR65530 RET65530:REV65530 QUX65530:QUZ65530 QLB65530:QLD65530 QBF65530:QBH65530 PRJ65530:PRL65530 PHN65530:PHP65530 OXR65530:OXT65530 ONV65530:ONX65530 ODZ65530:OEB65530 NUD65530:NUF65530 NKH65530:NKJ65530 NAL65530:NAN65530 MQP65530:MQR65530 MGT65530:MGV65530 LWX65530:LWZ65530 LNB65530:LND65530 LDF65530:LDH65530 KTJ65530:KTL65530 KJN65530:KJP65530 JZR65530:JZT65530 JPV65530:JPX65530 JFZ65530:JGB65530 IWD65530:IWF65530 IMH65530:IMJ65530 ICL65530:ICN65530 HSP65530:HSR65530 HIT65530:HIV65530 GYX65530:GYZ65530 GPB65530:GPD65530 GFF65530:GFH65530 FVJ65530:FVL65530 FLN65530:FLP65530 FBR65530:FBT65530 ERV65530:ERX65530 EHZ65530:EIB65530 DYD65530:DYF65530 DOH65530:DOJ65530 DEL65530:DEN65530 CUP65530:CUR65530 CKT65530:CKV65530 CAX65530:CAZ65530 BRB65530:BRD65530 BHF65530:BHH65530 AXJ65530:AXL65530 ANN65530:ANP65530 ADR65530:ADT65530 TV65530:TX65530 JZ65530:KB65530 WMP983034:WMR983034" xr:uid="{00000000-0002-0000-0000-00000C000000}">
      <formula1>$AF$144:$AF$147</formula1>
    </dataValidation>
    <dataValidation type="list" allowBlank="1" showInputMessage="1" showErrorMessage="1" sqref="WVS983026:WVS983037 WLW12:WLW15 WCA12:WCA15 VSE12:VSE15 VII12:VII15 UYM12:UYM15 UOQ12:UOQ15 UEU12:UEU15 TUY12:TUY15 TLC12:TLC15 TBG12:TBG15 SRK12:SRK15 SHO12:SHO15 RXS12:RXS15 RNW12:RNW15 REA12:REA15 QUE12:QUE15 QKI12:QKI15 QAM12:QAM15 PQQ12:PQQ15 PGU12:PGU15 OWY12:OWY15 ONC12:ONC15 ODG12:ODG15 NTK12:NTK15 NJO12:NJO15 MZS12:MZS15 MPW12:MPW15 MGA12:MGA15 LWE12:LWE15 LMI12:LMI15 LCM12:LCM15 KSQ12:KSQ15 KIU12:KIU15 JYY12:JYY15 JPC12:JPC15 JFG12:JFG15 IVK12:IVK15 ILO12:ILO15 IBS12:IBS15 HRW12:HRW15 HIA12:HIA15 GYE12:GYE15 GOI12:GOI15 GEM12:GEM15 FUQ12:FUQ15 FKU12:FKU15 FAY12:FAY15 ERC12:ERC15 EHG12:EHG15 DXK12:DXK15 DNO12:DNO15 DDS12:DDS15 CTW12:CTW15 CKA12:CKA15 CAE12:CAE15 BQI12:BQI15 BGM12:BGM15 AWQ12:AWQ15 AMU12:AMU15 ACY12:ACY15 TC12:TC15 JG12:JG15 WWI12:WWI15 WMM12:WMM15 WCQ12:WCQ15 VSU12:VSU15 VIY12:VIY15 UZC12:UZC15 UPG12:UPG15 UFK12:UFK15 TVO12:TVO15 TLS12:TLS15 TBW12:TBW15 SSA12:SSA15 SIE12:SIE15 RYI12:RYI15 ROM12:ROM15 REQ12:REQ15 QUU12:QUU15 QKY12:QKY15 QBC12:QBC15 PRG12:PRG15 PHK12:PHK15 OXO12:OXO15 ONS12:ONS15 ODW12:ODW15 NUA12:NUA15 NKE12:NKE15 NAI12:NAI15 MQM12:MQM15 MGQ12:MGQ15 LWU12:LWU15 LMY12:LMY15 LDC12:LDC15 KTG12:KTG15 KJK12:KJK15 JZO12:JZO15 JPS12:JPS15 JFW12:JFW15 IWA12:IWA15 IME12:IME15 ICI12:ICI15 HSM12:HSM15 HIQ12:HIQ15 GYU12:GYU15 GOY12:GOY15 GFC12:GFC15 FVG12:FVG15 FLK12:FLK15 FBO12:FBO15 ERS12:ERS15 EHW12:EHW15 DYA12:DYA15 DOE12:DOE15 DEI12:DEI15 CUM12:CUM15 CKQ12:CKQ15 CAU12:CAU15 BQY12:BQY15 BHC12:BHC15 AXG12:AXG15 ANK12:ANK15 ADO12:ADO15 TS12:TS15 JW12:JW15 AE983026:AE983037 JW65522:JW65533 TS65522:TS65533 ADO65522:ADO65533 ANK65522:ANK65533 AXG65522:AXG65533 BHC65522:BHC65533 BQY65522:BQY65533 CAU65522:CAU65533 CKQ65522:CKQ65533 CUM65522:CUM65533 DEI65522:DEI65533 DOE65522:DOE65533 DYA65522:DYA65533 EHW65522:EHW65533 ERS65522:ERS65533 FBO65522:FBO65533 FLK65522:FLK65533 FVG65522:FVG65533 GFC65522:GFC65533 GOY65522:GOY65533 GYU65522:GYU65533 HIQ65522:HIQ65533 HSM65522:HSM65533 ICI65522:ICI65533 IME65522:IME65533 IWA65522:IWA65533 JFW65522:JFW65533 JPS65522:JPS65533 JZO65522:JZO65533 KJK65522:KJK65533 KTG65522:KTG65533 LDC65522:LDC65533 LMY65522:LMY65533 LWU65522:LWU65533 MGQ65522:MGQ65533 MQM65522:MQM65533 NAI65522:NAI65533 NKE65522:NKE65533 NUA65522:NUA65533 ODW65522:ODW65533 ONS65522:ONS65533 OXO65522:OXO65533 PHK65522:PHK65533 PRG65522:PRG65533 QBC65522:QBC65533 QKY65522:QKY65533 QUU65522:QUU65533 REQ65522:REQ65533 ROM65522:ROM65533 RYI65522:RYI65533 SIE65522:SIE65533 SSA65522:SSA65533 TBW65522:TBW65533 TLS65522:TLS65533 TVO65522:TVO65533 UFK65522:UFK65533 UPG65522:UPG65533 UZC65522:UZC65533 VIY65522:VIY65533 VSU65522:VSU65533 WCQ65522:WCQ65533 WMM65522:WMM65533 WWI65522:WWI65533 JW131058:JW131069 TS131058:TS131069 ADO131058:ADO131069 ANK131058:ANK131069 AXG131058:AXG131069 BHC131058:BHC131069 BQY131058:BQY131069 CAU131058:CAU131069 CKQ131058:CKQ131069 CUM131058:CUM131069 DEI131058:DEI131069 DOE131058:DOE131069 DYA131058:DYA131069 EHW131058:EHW131069 ERS131058:ERS131069 FBO131058:FBO131069 FLK131058:FLK131069 FVG131058:FVG131069 GFC131058:GFC131069 GOY131058:GOY131069 GYU131058:GYU131069 HIQ131058:HIQ131069 HSM131058:HSM131069 ICI131058:ICI131069 IME131058:IME131069 IWA131058:IWA131069 JFW131058:JFW131069 JPS131058:JPS131069 JZO131058:JZO131069 KJK131058:KJK131069 KTG131058:KTG131069 LDC131058:LDC131069 LMY131058:LMY131069 LWU131058:LWU131069 MGQ131058:MGQ131069 MQM131058:MQM131069 NAI131058:NAI131069 NKE131058:NKE131069 NUA131058:NUA131069 ODW131058:ODW131069 ONS131058:ONS131069 OXO131058:OXO131069 PHK131058:PHK131069 PRG131058:PRG131069 QBC131058:QBC131069 QKY131058:QKY131069 QUU131058:QUU131069 REQ131058:REQ131069 ROM131058:ROM131069 RYI131058:RYI131069 SIE131058:SIE131069 SSA131058:SSA131069 TBW131058:TBW131069 TLS131058:TLS131069 TVO131058:TVO131069 UFK131058:UFK131069 UPG131058:UPG131069 UZC131058:UZC131069 VIY131058:VIY131069 VSU131058:VSU131069 WCQ131058:WCQ131069 WMM131058:WMM131069 WWI131058:WWI131069 JW196594:JW196605 TS196594:TS196605 ADO196594:ADO196605 ANK196594:ANK196605 AXG196594:AXG196605 BHC196594:BHC196605 BQY196594:BQY196605 CAU196594:CAU196605 CKQ196594:CKQ196605 CUM196594:CUM196605 DEI196594:DEI196605 DOE196594:DOE196605 DYA196594:DYA196605 EHW196594:EHW196605 ERS196594:ERS196605 FBO196594:FBO196605 FLK196594:FLK196605 FVG196594:FVG196605 GFC196594:GFC196605 GOY196594:GOY196605 GYU196594:GYU196605 HIQ196594:HIQ196605 HSM196594:HSM196605 ICI196594:ICI196605 IME196594:IME196605 IWA196594:IWA196605 JFW196594:JFW196605 JPS196594:JPS196605 JZO196594:JZO196605 KJK196594:KJK196605 KTG196594:KTG196605 LDC196594:LDC196605 LMY196594:LMY196605 LWU196594:LWU196605 MGQ196594:MGQ196605 MQM196594:MQM196605 NAI196594:NAI196605 NKE196594:NKE196605 NUA196594:NUA196605 ODW196594:ODW196605 ONS196594:ONS196605 OXO196594:OXO196605 PHK196594:PHK196605 PRG196594:PRG196605 QBC196594:QBC196605 QKY196594:QKY196605 QUU196594:QUU196605 REQ196594:REQ196605 ROM196594:ROM196605 RYI196594:RYI196605 SIE196594:SIE196605 SSA196594:SSA196605 TBW196594:TBW196605 TLS196594:TLS196605 TVO196594:TVO196605 UFK196594:UFK196605 UPG196594:UPG196605 UZC196594:UZC196605 VIY196594:VIY196605 VSU196594:VSU196605 WCQ196594:WCQ196605 WMM196594:WMM196605 WWI196594:WWI196605 JW262130:JW262141 TS262130:TS262141 ADO262130:ADO262141 ANK262130:ANK262141 AXG262130:AXG262141 BHC262130:BHC262141 BQY262130:BQY262141 CAU262130:CAU262141 CKQ262130:CKQ262141 CUM262130:CUM262141 DEI262130:DEI262141 DOE262130:DOE262141 DYA262130:DYA262141 EHW262130:EHW262141 ERS262130:ERS262141 FBO262130:FBO262141 FLK262130:FLK262141 FVG262130:FVG262141 GFC262130:GFC262141 GOY262130:GOY262141 GYU262130:GYU262141 HIQ262130:HIQ262141 HSM262130:HSM262141 ICI262130:ICI262141 IME262130:IME262141 IWA262130:IWA262141 JFW262130:JFW262141 JPS262130:JPS262141 JZO262130:JZO262141 KJK262130:KJK262141 KTG262130:KTG262141 LDC262130:LDC262141 LMY262130:LMY262141 LWU262130:LWU262141 MGQ262130:MGQ262141 MQM262130:MQM262141 NAI262130:NAI262141 NKE262130:NKE262141 NUA262130:NUA262141 ODW262130:ODW262141 ONS262130:ONS262141 OXO262130:OXO262141 PHK262130:PHK262141 PRG262130:PRG262141 QBC262130:QBC262141 QKY262130:QKY262141 QUU262130:QUU262141 REQ262130:REQ262141 ROM262130:ROM262141 RYI262130:RYI262141 SIE262130:SIE262141 SSA262130:SSA262141 TBW262130:TBW262141 TLS262130:TLS262141 TVO262130:TVO262141 UFK262130:UFK262141 UPG262130:UPG262141 UZC262130:UZC262141 VIY262130:VIY262141 VSU262130:VSU262141 WCQ262130:WCQ262141 WMM262130:WMM262141 WWI262130:WWI262141 JW327666:JW327677 TS327666:TS327677 ADO327666:ADO327677 ANK327666:ANK327677 AXG327666:AXG327677 BHC327666:BHC327677 BQY327666:BQY327677 CAU327666:CAU327677 CKQ327666:CKQ327677 CUM327666:CUM327677 DEI327666:DEI327677 DOE327666:DOE327677 DYA327666:DYA327677 EHW327666:EHW327677 ERS327666:ERS327677 FBO327666:FBO327677 FLK327666:FLK327677 FVG327666:FVG327677 GFC327666:GFC327677 GOY327666:GOY327677 GYU327666:GYU327677 HIQ327666:HIQ327677 HSM327666:HSM327677 ICI327666:ICI327677 IME327666:IME327677 IWA327666:IWA327677 JFW327666:JFW327677 JPS327666:JPS327677 JZO327666:JZO327677 KJK327666:KJK327677 KTG327666:KTG327677 LDC327666:LDC327677 LMY327666:LMY327677 LWU327666:LWU327677 MGQ327666:MGQ327677 MQM327666:MQM327677 NAI327666:NAI327677 NKE327666:NKE327677 NUA327666:NUA327677 ODW327666:ODW327677 ONS327666:ONS327677 OXO327666:OXO327677 PHK327666:PHK327677 PRG327666:PRG327677 QBC327666:QBC327677 QKY327666:QKY327677 QUU327666:QUU327677 REQ327666:REQ327677 ROM327666:ROM327677 RYI327666:RYI327677 SIE327666:SIE327677 SSA327666:SSA327677 TBW327666:TBW327677 TLS327666:TLS327677 TVO327666:TVO327677 UFK327666:UFK327677 UPG327666:UPG327677 UZC327666:UZC327677 VIY327666:VIY327677 VSU327666:VSU327677 WCQ327666:WCQ327677 WMM327666:WMM327677 WWI327666:WWI327677 JW393202:JW393213 TS393202:TS393213 ADO393202:ADO393213 ANK393202:ANK393213 AXG393202:AXG393213 BHC393202:BHC393213 BQY393202:BQY393213 CAU393202:CAU393213 CKQ393202:CKQ393213 CUM393202:CUM393213 DEI393202:DEI393213 DOE393202:DOE393213 DYA393202:DYA393213 EHW393202:EHW393213 ERS393202:ERS393213 FBO393202:FBO393213 FLK393202:FLK393213 FVG393202:FVG393213 GFC393202:GFC393213 GOY393202:GOY393213 GYU393202:GYU393213 HIQ393202:HIQ393213 HSM393202:HSM393213 ICI393202:ICI393213 IME393202:IME393213 IWA393202:IWA393213 JFW393202:JFW393213 JPS393202:JPS393213 JZO393202:JZO393213 KJK393202:KJK393213 KTG393202:KTG393213 LDC393202:LDC393213 LMY393202:LMY393213 LWU393202:LWU393213 MGQ393202:MGQ393213 MQM393202:MQM393213 NAI393202:NAI393213 NKE393202:NKE393213 NUA393202:NUA393213 ODW393202:ODW393213 ONS393202:ONS393213 OXO393202:OXO393213 PHK393202:PHK393213 PRG393202:PRG393213 QBC393202:QBC393213 QKY393202:QKY393213 QUU393202:QUU393213 REQ393202:REQ393213 ROM393202:ROM393213 RYI393202:RYI393213 SIE393202:SIE393213 SSA393202:SSA393213 TBW393202:TBW393213 TLS393202:TLS393213 TVO393202:TVO393213 UFK393202:UFK393213 UPG393202:UPG393213 UZC393202:UZC393213 VIY393202:VIY393213 VSU393202:VSU393213 WCQ393202:WCQ393213 WMM393202:WMM393213 WWI393202:WWI393213 JW458738:JW458749 TS458738:TS458749 ADO458738:ADO458749 ANK458738:ANK458749 AXG458738:AXG458749 BHC458738:BHC458749 BQY458738:BQY458749 CAU458738:CAU458749 CKQ458738:CKQ458749 CUM458738:CUM458749 DEI458738:DEI458749 DOE458738:DOE458749 DYA458738:DYA458749 EHW458738:EHW458749 ERS458738:ERS458749 FBO458738:FBO458749 FLK458738:FLK458749 FVG458738:FVG458749 GFC458738:GFC458749 GOY458738:GOY458749 GYU458738:GYU458749 HIQ458738:HIQ458749 HSM458738:HSM458749 ICI458738:ICI458749 IME458738:IME458749 IWA458738:IWA458749 JFW458738:JFW458749 JPS458738:JPS458749 JZO458738:JZO458749 KJK458738:KJK458749 KTG458738:KTG458749 LDC458738:LDC458749 LMY458738:LMY458749 LWU458738:LWU458749 MGQ458738:MGQ458749 MQM458738:MQM458749 NAI458738:NAI458749 NKE458738:NKE458749 NUA458738:NUA458749 ODW458738:ODW458749 ONS458738:ONS458749 OXO458738:OXO458749 PHK458738:PHK458749 PRG458738:PRG458749 QBC458738:QBC458749 QKY458738:QKY458749 QUU458738:QUU458749 REQ458738:REQ458749 ROM458738:ROM458749 RYI458738:RYI458749 SIE458738:SIE458749 SSA458738:SSA458749 TBW458738:TBW458749 TLS458738:TLS458749 TVO458738:TVO458749 UFK458738:UFK458749 UPG458738:UPG458749 UZC458738:UZC458749 VIY458738:VIY458749 VSU458738:VSU458749 WCQ458738:WCQ458749 WMM458738:WMM458749 WWI458738:WWI458749 JW524274:JW524285 TS524274:TS524285 ADO524274:ADO524285 ANK524274:ANK524285 AXG524274:AXG524285 BHC524274:BHC524285 BQY524274:BQY524285 CAU524274:CAU524285 CKQ524274:CKQ524285 CUM524274:CUM524285 DEI524274:DEI524285 DOE524274:DOE524285 DYA524274:DYA524285 EHW524274:EHW524285 ERS524274:ERS524285 FBO524274:FBO524285 FLK524274:FLK524285 FVG524274:FVG524285 GFC524274:GFC524285 GOY524274:GOY524285 GYU524274:GYU524285 HIQ524274:HIQ524285 HSM524274:HSM524285 ICI524274:ICI524285 IME524274:IME524285 IWA524274:IWA524285 JFW524274:JFW524285 JPS524274:JPS524285 JZO524274:JZO524285 KJK524274:KJK524285 KTG524274:KTG524285 LDC524274:LDC524285 LMY524274:LMY524285 LWU524274:LWU524285 MGQ524274:MGQ524285 MQM524274:MQM524285 NAI524274:NAI524285 NKE524274:NKE524285 NUA524274:NUA524285 ODW524274:ODW524285 ONS524274:ONS524285 OXO524274:OXO524285 PHK524274:PHK524285 PRG524274:PRG524285 QBC524274:QBC524285 QKY524274:QKY524285 QUU524274:QUU524285 REQ524274:REQ524285 ROM524274:ROM524285 RYI524274:RYI524285 SIE524274:SIE524285 SSA524274:SSA524285 TBW524274:TBW524285 TLS524274:TLS524285 TVO524274:TVO524285 UFK524274:UFK524285 UPG524274:UPG524285 UZC524274:UZC524285 VIY524274:VIY524285 VSU524274:VSU524285 WCQ524274:WCQ524285 WMM524274:WMM524285 WWI524274:WWI524285 JW589810:JW589821 TS589810:TS589821 ADO589810:ADO589821 ANK589810:ANK589821 AXG589810:AXG589821 BHC589810:BHC589821 BQY589810:BQY589821 CAU589810:CAU589821 CKQ589810:CKQ589821 CUM589810:CUM589821 DEI589810:DEI589821 DOE589810:DOE589821 DYA589810:DYA589821 EHW589810:EHW589821 ERS589810:ERS589821 FBO589810:FBO589821 FLK589810:FLK589821 FVG589810:FVG589821 GFC589810:GFC589821 GOY589810:GOY589821 GYU589810:GYU589821 HIQ589810:HIQ589821 HSM589810:HSM589821 ICI589810:ICI589821 IME589810:IME589821 IWA589810:IWA589821 JFW589810:JFW589821 JPS589810:JPS589821 JZO589810:JZO589821 KJK589810:KJK589821 KTG589810:KTG589821 LDC589810:LDC589821 LMY589810:LMY589821 LWU589810:LWU589821 MGQ589810:MGQ589821 MQM589810:MQM589821 NAI589810:NAI589821 NKE589810:NKE589821 NUA589810:NUA589821 ODW589810:ODW589821 ONS589810:ONS589821 OXO589810:OXO589821 PHK589810:PHK589821 PRG589810:PRG589821 QBC589810:QBC589821 QKY589810:QKY589821 QUU589810:QUU589821 REQ589810:REQ589821 ROM589810:ROM589821 RYI589810:RYI589821 SIE589810:SIE589821 SSA589810:SSA589821 TBW589810:TBW589821 TLS589810:TLS589821 TVO589810:TVO589821 UFK589810:UFK589821 UPG589810:UPG589821 UZC589810:UZC589821 VIY589810:VIY589821 VSU589810:VSU589821 WCQ589810:WCQ589821 WMM589810:WMM589821 WWI589810:WWI589821 JW655346:JW655357 TS655346:TS655357 ADO655346:ADO655357 ANK655346:ANK655357 AXG655346:AXG655357 BHC655346:BHC655357 BQY655346:BQY655357 CAU655346:CAU655357 CKQ655346:CKQ655357 CUM655346:CUM655357 DEI655346:DEI655357 DOE655346:DOE655357 DYA655346:DYA655357 EHW655346:EHW655357 ERS655346:ERS655357 FBO655346:FBO655357 FLK655346:FLK655357 FVG655346:FVG655357 GFC655346:GFC655357 GOY655346:GOY655357 GYU655346:GYU655357 HIQ655346:HIQ655357 HSM655346:HSM655357 ICI655346:ICI655357 IME655346:IME655357 IWA655346:IWA655357 JFW655346:JFW655357 JPS655346:JPS655357 JZO655346:JZO655357 KJK655346:KJK655357 KTG655346:KTG655357 LDC655346:LDC655357 LMY655346:LMY655357 LWU655346:LWU655357 MGQ655346:MGQ655357 MQM655346:MQM655357 NAI655346:NAI655357 NKE655346:NKE655357 NUA655346:NUA655357 ODW655346:ODW655357 ONS655346:ONS655357 OXO655346:OXO655357 PHK655346:PHK655357 PRG655346:PRG655357 QBC655346:QBC655357 QKY655346:QKY655357 QUU655346:QUU655357 REQ655346:REQ655357 ROM655346:ROM655357 RYI655346:RYI655357 SIE655346:SIE655357 SSA655346:SSA655357 TBW655346:TBW655357 TLS655346:TLS655357 TVO655346:TVO655357 UFK655346:UFK655357 UPG655346:UPG655357 UZC655346:UZC655357 VIY655346:VIY655357 VSU655346:VSU655357 WCQ655346:WCQ655357 WMM655346:WMM655357 WWI655346:WWI655357 JW720882:JW720893 TS720882:TS720893 ADO720882:ADO720893 ANK720882:ANK720893 AXG720882:AXG720893 BHC720882:BHC720893 BQY720882:BQY720893 CAU720882:CAU720893 CKQ720882:CKQ720893 CUM720882:CUM720893 DEI720882:DEI720893 DOE720882:DOE720893 DYA720882:DYA720893 EHW720882:EHW720893 ERS720882:ERS720893 FBO720882:FBO720893 FLK720882:FLK720893 FVG720882:FVG720893 GFC720882:GFC720893 GOY720882:GOY720893 GYU720882:GYU720893 HIQ720882:HIQ720893 HSM720882:HSM720893 ICI720882:ICI720893 IME720882:IME720893 IWA720882:IWA720893 JFW720882:JFW720893 JPS720882:JPS720893 JZO720882:JZO720893 KJK720882:KJK720893 KTG720882:KTG720893 LDC720882:LDC720893 LMY720882:LMY720893 LWU720882:LWU720893 MGQ720882:MGQ720893 MQM720882:MQM720893 NAI720882:NAI720893 NKE720882:NKE720893 NUA720882:NUA720893 ODW720882:ODW720893 ONS720882:ONS720893 OXO720882:OXO720893 PHK720882:PHK720893 PRG720882:PRG720893 QBC720882:QBC720893 QKY720882:QKY720893 QUU720882:QUU720893 REQ720882:REQ720893 ROM720882:ROM720893 RYI720882:RYI720893 SIE720882:SIE720893 SSA720882:SSA720893 TBW720882:TBW720893 TLS720882:TLS720893 TVO720882:TVO720893 UFK720882:UFK720893 UPG720882:UPG720893 UZC720882:UZC720893 VIY720882:VIY720893 VSU720882:VSU720893 WCQ720882:WCQ720893 WMM720882:WMM720893 WWI720882:WWI720893 JW786418:JW786429 TS786418:TS786429 ADO786418:ADO786429 ANK786418:ANK786429 AXG786418:AXG786429 BHC786418:BHC786429 BQY786418:BQY786429 CAU786418:CAU786429 CKQ786418:CKQ786429 CUM786418:CUM786429 DEI786418:DEI786429 DOE786418:DOE786429 DYA786418:DYA786429 EHW786418:EHW786429 ERS786418:ERS786429 FBO786418:FBO786429 FLK786418:FLK786429 FVG786418:FVG786429 GFC786418:GFC786429 GOY786418:GOY786429 GYU786418:GYU786429 HIQ786418:HIQ786429 HSM786418:HSM786429 ICI786418:ICI786429 IME786418:IME786429 IWA786418:IWA786429 JFW786418:JFW786429 JPS786418:JPS786429 JZO786418:JZO786429 KJK786418:KJK786429 KTG786418:KTG786429 LDC786418:LDC786429 LMY786418:LMY786429 LWU786418:LWU786429 MGQ786418:MGQ786429 MQM786418:MQM786429 NAI786418:NAI786429 NKE786418:NKE786429 NUA786418:NUA786429 ODW786418:ODW786429 ONS786418:ONS786429 OXO786418:OXO786429 PHK786418:PHK786429 PRG786418:PRG786429 QBC786418:QBC786429 QKY786418:QKY786429 QUU786418:QUU786429 REQ786418:REQ786429 ROM786418:ROM786429 RYI786418:RYI786429 SIE786418:SIE786429 SSA786418:SSA786429 TBW786418:TBW786429 TLS786418:TLS786429 TVO786418:TVO786429 UFK786418:UFK786429 UPG786418:UPG786429 UZC786418:UZC786429 VIY786418:VIY786429 VSU786418:VSU786429 WCQ786418:WCQ786429 WMM786418:WMM786429 WWI786418:WWI786429 JW851954:JW851965 TS851954:TS851965 ADO851954:ADO851965 ANK851954:ANK851965 AXG851954:AXG851965 BHC851954:BHC851965 BQY851954:BQY851965 CAU851954:CAU851965 CKQ851954:CKQ851965 CUM851954:CUM851965 DEI851954:DEI851965 DOE851954:DOE851965 DYA851954:DYA851965 EHW851954:EHW851965 ERS851954:ERS851965 FBO851954:FBO851965 FLK851954:FLK851965 FVG851954:FVG851965 GFC851954:GFC851965 GOY851954:GOY851965 GYU851954:GYU851965 HIQ851954:HIQ851965 HSM851954:HSM851965 ICI851954:ICI851965 IME851954:IME851965 IWA851954:IWA851965 JFW851954:JFW851965 JPS851954:JPS851965 JZO851954:JZO851965 KJK851954:KJK851965 KTG851954:KTG851965 LDC851954:LDC851965 LMY851954:LMY851965 LWU851954:LWU851965 MGQ851954:MGQ851965 MQM851954:MQM851965 NAI851954:NAI851965 NKE851954:NKE851965 NUA851954:NUA851965 ODW851954:ODW851965 ONS851954:ONS851965 OXO851954:OXO851965 PHK851954:PHK851965 PRG851954:PRG851965 QBC851954:QBC851965 QKY851954:QKY851965 QUU851954:QUU851965 REQ851954:REQ851965 ROM851954:ROM851965 RYI851954:RYI851965 SIE851954:SIE851965 SSA851954:SSA851965 TBW851954:TBW851965 TLS851954:TLS851965 TVO851954:TVO851965 UFK851954:UFK851965 UPG851954:UPG851965 UZC851954:UZC851965 VIY851954:VIY851965 VSU851954:VSU851965 WCQ851954:WCQ851965 WMM851954:WMM851965 WWI851954:WWI851965 JW917490:JW917501 TS917490:TS917501 ADO917490:ADO917501 ANK917490:ANK917501 AXG917490:AXG917501 BHC917490:BHC917501 BQY917490:BQY917501 CAU917490:CAU917501 CKQ917490:CKQ917501 CUM917490:CUM917501 DEI917490:DEI917501 DOE917490:DOE917501 DYA917490:DYA917501 EHW917490:EHW917501 ERS917490:ERS917501 FBO917490:FBO917501 FLK917490:FLK917501 FVG917490:FVG917501 GFC917490:GFC917501 GOY917490:GOY917501 GYU917490:GYU917501 HIQ917490:HIQ917501 HSM917490:HSM917501 ICI917490:ICI917501 IME917490:IME917501 IWA917490:IWA917501 JFW917490:JFW917501 JPS917490:JPS917501 JZO917490:JZO917501 KJK917490:KJK917501 KTG917490:KTG917501 LDC917490:LDC917501 LMY917490:LMY917501 LWU917490:LWU917501 MGQ917490:MGQ917501 MQM917490:MQM917501 NAI917490:NAI917501 NKE917490:NKE917501 NUA917490:NUA917501 ODW917490:ODW917501 ONS917490:ONS917501 OXO917490:OXO917501 PHK917490:PHK917501 PRG917490:PRG917501 QBC917490:QBC917501 QKY917490:QKY917501 QUU917490:QUU917501 REQ917490:REQ917501 ROM917490:ROM917501 RYI917490:RYI917501 SIE917490:SIE917501 SSA917490:SSA917501 TBW917490:TBW917501 TLS917490:TLS917501 TVO917490:TVO917501 UFK917490:UFK917501 UPG917490:UPG917501 UZC917490:UZC917501 VIY917490:VIY917501 VSU917490:VSU917501 WCQ917490:WCQ917501 WMM917490:WMM917501 WWI917490:WWI917501 JW983026:JW983037 TS983026:TS983037 ADO983026:ADO983037 ANK983026:ANK983037 AXG983026:AXG983037 BHC983026:BHC983037 BQY983026:BQY983037 CAU983026:CAU983037 CKQ983026:CKQ983037 CUM983026:CUM983037 DEI983026:DEI983037 DOE983026:DOE983037 DYA983026:DYA983037 EHW983026:EHW983037 ERS983026:ERS983037 FBO983026:FBO983037 FLK983026:FLK983037 FVG983026:FVG983037 GFC983026:GFC983037 GOY983026:GOY983037 GYU983026:GYU983037 HIQ983026:HIQ983037 HSM983026:HSM983037 ICI983026:ICI983037 IME983026:IME983037 IWA983026:IWA983037 JFW983026:JFW983037 JPS983026:JPS983037 JZO983026:JZO983037 KJK983026:KJK983037 KTG983026:KTG983037 LDC983026:LDC983037 LMY983026:LMY983037 LWU983026:LWU983037 MGQ983026:MGQ983037 MQM983026:MQM983037 NAI983026:NAI983037 NKE983026:NKE983037 NUA983026:NUA983037 ODW983026:ODW983037 ONS983026:ONS983037 OXO983026:OXO983037 PHK983026:PHK983037 PRG983026:PRG983037 QBC983026:QBC983037 QKY983026:QKY983037 QUU983026:QUU983037 REQ983026:REQ983037 ROM983026:ROM983037 RYI983026:RYI983037 SIE983026:SIE983037 SSA983026:SSA983037 TBW983026:TBW983037 TLS983026:TLS983037 TVO983026:TVO983037 UFK983026:UFK983037 UPG983026:UPG983037 UZC983026:UZC983037 VIY983026:VIY983037 VSU983026:VSU983037 WCQ983026:WCQ983037 WMM983026:WMM983037 WWI983026:WWI983037 JG65522:JG65533 TC65522:TC65533 ACY65522:ACY65533 AMU65522:AMU65533 AWQ65522:AWQ65533 BGM65522:BGM65533 BQI65522:BQI65533 CAE65522:CAE65533 CKA65522:CKA65533 CTW65522:CTW65533 DDS65522:DDS65533 DNO65522:DNO65533 DXK65522:DXK65533 EHG65522:EHG65533 ERC65522:ERC65533 FAY65522:FAY65533 FKU65522:FKU65533 FUQ65522:FUQ65533 GEM65522:GEM65533 GOI65522:GOI65533 GYE65522:GYE65533 HIA65522:HIA65533 HRW65522:HRW65533 IBS65522:IBS65533 ILO65522:ILO65533 IVK65522:IVK65533 JFG65522:JFG65533 JPC65522:JPC65533 JYY65522:JYY65533 KIU65522:KIU65533 KSQ65522:KSQ65533 LCM65522:LCM65533 LMI65522:LMI65533 LWE65522:LWE65533 MGA65522:MGA65533 MPW65522:MPW65533 MZS65522:MZS65533 NJO65522:NJO65533 NTK65522:NTK65533 ODG65522:ODG65533 ONC65522:ONC65533 OWY65522:OWY65533 PGU65522:PGU65533 PQQ65522:PQQ65533 QAM65522:QAM65533 QKI65522:QKI65533 QUE65522:QUE65533 REA65522:REA65533 RNW65522:RNW65533 RXS65522:RXS65533 SHO65522:SHO65533 SRK65522:SRK65533 TBG65522:TBG65533 TLC65522:TLC65533 TUY65522:TUY65533 UEU65522:UEU65533 UOQ65522:UOQ65533 UYM65522:UYM65533 VII65522:VII65533 VSE65522:VSE65533 WCA65522:WCA65533 WLW65522:WLW65533 WVS65522:WVS65533 JG131058:JG131069 TC131058:TC131069 ACY131058:ACY131069 AMU131058:AMU131069 AWQ131058:AWQ131069 BGM131058:BGM131069 BQI131058:BQI131069 CAE131058:CAE131069 CKA131058:CKA131069 CTW131058:CTW131069 DDS131058:DDS131069 DNO131058:DNO131069 DXK131058:DXK131069 EHG131058:EHG131069 ERC131058:ERC131069 FAY131058:FAY131069 FKU131058:FKU131069 FUQ131058:FUQ131069 GEM131058:GEM131069 GOI131058:GOI131069 GYE131058:GYE131069 HIA131058:HIA131069 HRW131058:HRW131069 IBS131058:IBS131069 ILO131058:ILO131069 IVK131058:IVK131069 JFG131058:JFG131069 JPC131058:JPC131069 JYY131058:JYY131069 KIU131058:KIU131069 KSQ131058:KSQ131069 LCM131058:LCM131069 LMI131058:LMI131069 LWE131058:LWE131069 MGA131058:MGA131069 MPW131058:MPW131069 MZS131058:MZS131069 NJO131058:NJO131069 NTK131058:NTK131069 ODG131058:ODG131069 ONC131058:ONC131069 OWY131058:OWY131069 PGU131058:PGU131069 PQQ131058:PQQ131069 QAM131058:QAM131069 QKI131058:QKI131069 QUE131058:QUE131069 REA131058:REA131069 RNW131058:RNW131069 RXS131058:RXS131069 SHO131058:SHO131069 SRK131058:SRK131069 TBG131058:TBG131069 TLC131058:TLC131069 TUY131058:TUY131069 UEU131058:UEU131069 UOQ131058:UOQ131069 UYM131058:UYM131069 VII131058:VII131069 VSE131058:VSE131069 WCA131058:WCA131069 WLW131058:WLW131069 WVS131058:WVS131069 JG196594:JG196605 TC196594:TC196605 ACY196594:ACY196605 AMU196594:AMU196605 AWQ196594:AWQ196605 BGM196594:BGM196605 BQI196594:BQI196605 CAE196594:CAE196605 CKA196594:CKA196605 CTW196594:CTW196605 DDS196594:DDS196605 DNO196594:DNO196605 DXK196594:DXK196605 EHG196594:EHG196605 ERC196594:ERC196605 FAY196594:FAY196605 FKU196594:FKU196605 FUQ196594:FUQ196605 GEM196594:GEM196605 GOI196594:GOI196605 GYE196594:GYE196605 HIA196594:HIA196605 HRW196594:HRW196605 IBS196594:IBS196605 ILO196594:ILO196605 IVK196594:IVK196605 JFG196594:JFG196605 JPC196594:JPC196605 JYY196594:JYY196605 KIU196594:KIU196605 KSQ196594:KSQ196605 LCM196594:LCM196605 LMI196594:LMI196605 LWE196594:LWE196605 MGA196594:MGA196605 MPW196594:MPW196605 MZS196594:MZS196605 NJO196594:NJO196605 NTK196594:NTK196605 ODG196594:ODG196605 ONC196594:ONC196605 OWY196594:OWY196605 PGU196594:PGU196605 PQQ196594:PQQ196605 QAM196594:QAM196605 QKI196594:QKI196605 QUE196594:QUE196605 REA196594:REA196605 RNW196594:RNW196605 RXS196594:RXS196605 SHO196594:SHO196605 SRK196594:SRK196605 TBG196594:TBG196605 TLC196594:TLC196605 TUY196594:TUY196605 UEU196594:UEU196605 UOQ196594:UOQ196605 UYM196594:UYM196605 VII196594:VII196605 VSE196594:VSE196605 WCA196594:WCA196605 WLW196594:WLW196605 WVS196594:WVS196605 JG262130:JG262141 TC262130:TC262141 ACY262130:ACY262141 AMU262130:AMU262141 AWQ262130:AWQ262141 BGM262130:BGM262141 BQI262130:BQI262141 CAE262130:CAE262141 CKA262130:CKA262141 CTW262130:CTW262141 DDS262130:DDS262141 DNO262130:DNO262141 DXK262130:DXK262141 EHG262130:EHG262141 ERC262130:ERC262141 FAY262130:FAY262141 FKU262130:FKU262141 FUQ262130:FUQ262141 GEM262130:GEM262141 GOI262130:GOI262141 GYE262130:GYE262141 HIA262130:HIA262141 HRW262130:HRW262141 IBS262130:IBS262141 ILO262130:ILO262141 IVK262130:IVK262141 JFG262130:JFG262141 JPC262130:JPC262141 JYY262130:JYY262141 KIU262130:KIU262141 KSQ262130:KSQ262141 LCM262130:LCM262141 LMI262130:LMI262141 LWE262130:LWE262141 MGA262130:MGA262141 MPW262130:MPW262141 MZS262130:MZS262141 NJO262130:NJO262141 NTK262130:NTK262141 ODG262130:ODG262141 ONC262130:ONC262141 OWY262130:OWY262141 PGU262130:PGU262141 PQQ262130:PQQ262141 QAM262130:QAM262141 QKI262130:QKI262141 QUE262130:QUE262141 REA262130:REA262141 RNW262130:RNW262141 RXS262130:RXS262141 SHO262130:SHO262141 SRK262130:SRK262141 TBG262130:TBG262141 TLC262130:TLC262141 TUY262130:TUY262141 UEU262130:UEU262141 UOQ262130:UOQ262141 UYM262130:UYM262141 VII262130:VII262141 VSE262130:VSE262141 WCA262130:WCA262141 WLW262130:WLW262141 WVS262130:WVS262141 JG327666:JG327677 TC327666:TC327677 ACY327666:ACY327677 AMU327666:AMU327677 AWQ327666:AWQ327677 BGM327666:BGM327677 BQI327666:BQI327677 CAE327666:CAE327677 CKA327666:CKA327677 CTW327666:CTW327677 DDS327666:DDS327677 DNO327666:DNO327677 DXK327666:DXK327677 EHG327666:EHG327677 ERC327666:ERC327677 FAY327666:FAY327677 FKU327666:FKU327677 FUQ327666:FUQ327677 GEM327666:GEM327677 GOI327666:GOI327677 GYE327666:GYE327677 HIA327666:HIA327677 HRW327666:HRW327677 IBS327666:IBS327677 ILO327666:ILO327677 IVK327666:IVK327677 JFG327666:JFG327677 JPC327666:JPC327677 JYY327666:JYY327677 KIU327666:KIU327677 KSQ327666:KSQ327677 LCM327666:LCM327677 LMI327666:LMI327677 LWE327666:LWE327677 MGA327666:MGA327677 MPW327666:MPW327677 MZS327666:MZS327677 NJO327666:NJO327677 NTK327666:NTK327677 ODG327666:ODG327677 ONC327666:ONC327677 OWY327666:OWY327677 PGU327666:PGU327677 PQQ327666:PQQ327677 QAM327666:QAM327677 QKI327666:QKI327677 QUE327666:QUE327677 REA327666:REA327677 RNW327666:RNW327677 RXS327666:RXS327677 SHO327666:SHO327677 SRK327666:SRK327677 TBG327666:TBG327677 TLC327666:TLC327677 TUY327666:TUY327677 UEU327666:UEU327677 UOQ327666:UOQ327677 UYM327666:UYM327677 VII327666:VII327677 VSE327666:VSE327677 WCA327666:WCA327677 WLW327666:WLW327677 WVS327666:WVS327677 JG393202:JG393213 TC393202:TC393213 ACY393202:ACY393213 AMU393202:AMU393213 AWQ393202:AWQ393213 BGM393202:BGM393213 BQI393202:BQI393213 CAE393202:CAE393213 CKA393202:CKA393213 CTW393202:CTW393213 DDS393202:DDS393213 DNO393202:DNO393213 DXK393202:DXK393213 EHG393202:EHG393213 ERC393202:ERC393213 FAY393202:FAY393213 FKU393202:FKU393213 FUQ393202:FUQ393213 GEM393202:GEM393213 GOI393202:GOI393213 GYE393202:GYE393213 HIA393202:HIA393213 HRW393202:HRW393213 IBS393202:IBS393213 ILO393202:ILO393213 IVK393202:IVK393213 JFG393202:JFG393213 JPC393202:JPC393213 JYY393202:JYY393213 KIU393202:KIU393213 KSQ393202:KSQ393213 LCM393202:LCM393213 LMI393202:LMI393213 LWE393202:LWE393213 MGA393202:MGA393213 MPW393202:MPW393213 MZS393202:MZS393213 NJO393202:NJO393213 NTK393202:NTK393213 ODG393202:ODG393213 ONC393202:ONC393213 OWY393202:OWY393213 PGU393202:PGU393213 PQQ393202:PQQ393213 QAM393202:QAM393213 QKI393202:QKI393213 QUE393202:QUE393213 REA393202:REA393213 RNW393202:RNW393213 RXS393202:RXS393213 SHO393202:SHO393213 SRK393202:SRK393213 TBG393202:TBG393213 TLC393202:TLC393213 TUY393202:TUY393213 UEU393202:UEU393213 UOQ393202:UOQ393213 UYM393202:UYM393213 VII393202:VII393213 VSE393202:VSE393213 WCA393202:WCA393213 WLW393202:WLW393213 WVS393202:WVS393213 JG458738:JG458749 TC458738:TC458749 ACY458738:ACY458749 AMU458738:AMU458749 AWQ458738:AWQ458749 BGM458738:BGM458749 BQI458738:BQI458749 CAE458738:CAE458749 CKA458738:CKA458749 CTW458738:CTW458749 DDS458738:DDS458749 DNO458738:DNO458749 DXK458738:DXK458749 EHG458738:EHG458749 ERC458738:ERC458749 FAY458738:FAY458749 FKU458738:FKU458749 FUQ458738:FUQ458749 GEM458738:GEM458749 GOI458738:GOI458749 GYE458738:GYE458749 HIA458738:HIA458749 HRW458738:HRW458749 IBS458738:IBS458749 ILO458738:ILO458749 IVK458738:IVK458749 JFG458738:JFG458749 JPC458738:JPC458749 JYY458738:JYY458749 KIU458738:KIU458749 KSQ458738:KSQ458749 LCM458738:LCM458749 LMI458738:LMI458749 LWE458738:LWE458749 MGA458738:MGA458749 MPW458738:MPW458749 MZS458738:MZS458749 NJO458738:NJO458749 NTK458738:NTK458749 ODG458738:ODG458749 ONC458738:ONC458749 OWY458738:OWY458749 PGU458738:PGU458749 PQQ458738:PQQ458749 QAM458738:QAM458749 QKI458738:QKI458749 QUE458738:QUE458749 REA458738:REA458749 RNW458738:RNW458749 RXS458738:RXS458749 SHO458738:SHO458749 SRK458738:SRK458749 TBG458738:TBG458749 TLC458738:TLC458749 TUY458738:TUY458749 UEU458738:UEU458749 UOQ458738:UOQ458749 UYM458738:UYM458749 VII458738:VII458749 VSE458738:VSE458749 WCA458738:WCA458749 WLW458738:WLW458749 WVS458738:WVS458749 JG524274:JG524285 TC524274:TC524285 ACY524274:ACY524285 AMU524274:AMU524285 AWQ524274:AWQ524285 BGM524274:BGM524285 BQI524274:BQI524285 CAE524274:CAE524285 CKA524274:CKA524285 CTW524274:CTW524285 DDS524274:DDS524285 DNO524274:DNO524285 DXK524274:DXK524285 EHG524274:EHG524285 ERC524274:ERC524285 FAY524274:FAY524285 FKU524274:FKU524285 FUQ524274:FUQ524285 GEM524274:GEM524285 GOI524274:GOI524285 GYE524274:GYE524285 HIA524274:HIA524285 HRW524274:HRW524285 IBS524274:IBS524285 ILO524274:ILO524285 IVK524274:IVK524285 JFG524274:JFG524285 JPC524274:JPC524285 JYY524274:JYY524285 KIU524274:KIU524285 KSQ524274:KSQ524285 LCM524274:LCM524285 LMI524274:LMI524285 LWE524274:LWE524285 MGA524274:MGA524285 MPW524274:MPW524285 MZS524274:MZS524285 NJO524274:NJO524285 NTK524274:NTK524285 ODG524274:ODG524285 ONC524274:ONC524285 OWY524274:OWY524285 PGU524274:PGU524285 PQQ524274:PQQ524285 QAM524274:QAM524285 QKI524274:QKI524285 QUE524274:QUE524285 REA524274:REA524285 RNW524274:RNW524285 RXS524274:RXS524285 SHO524274:SHO524285 SRK524274:SRK524285 TBG524274:TBG524285 TLC524274:TLC524285 TUY524274:TUY524285 UEU524274:UEU524285 UOQ524274:UOQ524285 UYM524274:UYM524285 VII524274:VII524285 VSE524274:VSE524285 WCA524274:WCA524285 WLW524274:WLW524285 WVS524274:WVS524285 JG589810:JG589821 TC589810:TC589821 ACY589810:ACY589821 AMU589810:AMU589821 AWQ589810:AWQ589821 BGM589810:BGM589821 BQI589810:BQI589821 CAE589810:CAE589821 CKA589810:CKA589821 CTW589810:CTW589821 DDS589810:DDS589821 DNO589810:DNO589821 DXK589810:DXK589821 EHG589810:EHG589821 ERC589810:ERC589821 FAY589810:FAY589821 FKU589810:FKU589821 FUQ589810:FUQ589821 GEM589810:GEM589821 GOI589810:GOI589821 GYE589810:GYE589821 HIA589810:HIA589821 HRW589810:HRW589821 IBS589810:IBS589821 ILO589810:ILO589821 IVK589810:IVK589821 JFG589810:JFG589821 JPC589810:JPC589821 JYY589810:JYY589821 KIU589810:KIU589821 KSQ589810:KSQ589821 LCM589810:LCM589821 LMI589810:LMI589821 LWE589810:LWE589821 MGA589810:MGA589821 MPW589810:MPW589821 MZS589810:MZS589821 NJO589810:NJO589821 NTK589810:NTK589821 ODG589810:ODG589821 ONC589810:ONC589821 OWY589810:OWY589821 PGU589810:PGU589821 PQQ589810:PQQ589821 QAM589810:QAM589821 QKI589810:QKI589821 QUE589810:QUE589821 REA589810:REA589821 RNW589810:RNW589821 RXS589810:RXS589821 SHO589810:SHO589821 SRK589810:SRK589821 TBG589810:TBG589821 TLC589810:TLC589821 TUY589810:TUY589821 UEU589810:UEU589821 UOQ589810:UOQ589821 UYM589810:UYM589821 VII589810:VII589821 VSE589810:VSE589821 WCA589810:WCA589821 WLW589810:WLW589821 WVS589810:WVS589821 JG655346:JG655357 TC655346:TC655357 ACY655346:ACY655357 AMU655346:AMU655357 AWQ655346:AWQ655357 BGM655346:BGM655357 BQI655346:BQI655357 CAE655346:CAE655357 CKA655346:CKA655357 CTW655346:CTW655357 DDS655346:DDS655357 DNO655346:DNO655357 DXK655346:DXK655357 EHG655346:EHG655357 ERC655346:ERC655357 FAY655346:FAY655357 FKU655346:FKU655357 FUQ655346:FUQ655357 GEM655346:GEM655357 GOI655346:GOI655357 GYE655346:GYE655357 HIA655346:HIA655357 HRW655346:HRW655357 IBS655346:IBS655357 ILO655346:ILO655357 IVK655346:IVK655357 JFG655346:JFG655357 JPC655346:JPC655357 JYY655346:JYY655357 KIU655346:KIU655357 KSQ655346:KSQ655357 LCM655346:LCM655357 LMI655346:LMI655357 LWE655346:LWE655357 MGA655346:MGA655357 MPW655346:MPW655357 MZS655346:MZS655357 NJO655346:NJO655357 NTK655346:NTK655357 ODG655346:ODG655357 ONC655346:ONC655357 OWY655346:OWY655357 PGU655346:PGU655357 PQQ655346:PQQ655357 QAM655346:QAM655357 QKI655346:QKI655357 QUE655346:QUE655357 REA655346:REA655357 RNW655346:RNW655357 RXS655346:RXS655357 SHO655346:SHO655357 SRK655346:SRK655357 TBG655346:TBG655357 TLC655346:TLC655357 TUY655346:TUY655357 UEU655346:UEU655357 UOQ655346:UOQ655357 UYM655346:UYM655357 VII655346:VII655357 VSE655346:VSE655357 WCA655346:WCA655357 WLW655346:WLW655357 WVS655346:WVS655357 JG720882:JG720893 TC720882:TC720893 ACY720882:ACY720893 AMU720882:AMU720893 AWQ720882:AWQ720893 BGM720882:BGM720893 BQI720882:BQI720893 CAE720882:CAE720893 CKA720882:CKA720893 CTW720882:CTW720893 DDS720882:DDS720893 DNO720882:DNO720893 DXK720882:DXK720893 EHG720882:EHG720893 ERC720882:ERC720893 FAY720882:FAY720893 FKU720882:FKU720893 FUQ720882:FUQ720893 GEM720882:GEM720893 GOI720882:GOI720893 GYE720882:GYE720893 HIA720882:HIA720893 HRW720882:HRW720893 IBS720882:IBS720893 ILO720882:ILO720893 IVK720882:IVK720893 JFG720882:JFG720893 JPC720882:JPC720893 JYY720882:JYY720893 KIU720882:KIU720893 KSQ720882:KSQ720893 LCM720882:LCM720893 LMI720882:LMI720893 LWE720882:LWE720893 MGA720882:MGA720893 MPW720882:MPW720893 MZS720882:MZS720893 NJO720882:NJO720893 NTK720882:NTK720893 ODG720882:ODG720893 ONC720882:ONC720893 OWY720882:OWY720893 PGU720882:PGU720893 PQQ720882:PQQ720893 QAM720882:QAM720893 QKI720882:QKI720893 QUE720882:QUE720893 REA720882:REA720893 RNW720882:RNW720893 RXS720882:RXS720893 SHO720882:SHO720893 SRK720882:SRK720893 TBG720882:TBG720893 TLC720882:TLC720893 TUY720882:TUY720893 UEU720882:UEU720893 UOQ720882:UOQ720893 UYM720882:UYM720893 VII720882:VII720893 VSE720882:VSE720893 WCA720882:WCA720893 WLW720882:WLW720893 WVS720882:WVS720893 JG786418:JG786429 TC786418:TC786429 ACY786418:ACY786429 AMU786418:AMU786429 AWQ786418:AWQ786429 BGM786418:BGM786429 BQI786418:BQI786429 CAE786418:CAE786429 CKA786418:CKA786429 CTW786418:CTW786429 DDS786418:DDS786429 DNO786418:DNO786429 DXK786418:DXK786429 EHG786418:EHG786429 ERC786418:ERC786429 FAY786418:FAY786429 FKU786418:FKU786429 FUQ786418:FUQ786429 GEM786418:GEM786429 GOI786418:GOI786429 GYE786418:GYE786429 HIA786418:HIA786429 HRW786418:HRW786429 IBS786418:IBS786429 ILO786418:ILO786429 IVK786418:IVK786429 JFG786418:JFG786429 JPC786418:JPC786429 JYY786418:JYY786429 KIU786418:KIU786429 KSQ786418:KSQ786429 LCM786418:LCM786429 LMI786418:LMI786429 LWE786418:LWE786429 MGA786418:MGA786429 MPW786418:MPW786429 MZS786418:MZS786429 NJO786418:NJO786429 NTK786418:NTK786429 ODG786418:ODG786429 ONC786418:ONC786429 OWY786418:OWY786429 PGU786418:PGU786429 PQQ786418:PQQ786429 QAM786418:QAM786429 QKI786418:QKI786429 QUE786418:QUE786429 REA786418:REA786429 RNW786418:RNW786429 RXS786418:RXS786429 SHO786418:SHO786429 SRK786418:SRK786429 TBG786418:TBG786429 TLC786418:TLC786429 TUY786418:TUY786429 UEU786418:UEU786429 UOQ786418:UOQ786429 UYM786418:UYM786429 VII786418:VII786429 VSE786418:VSE786429 WCA786418:WCA786429 WLW786418:WLW786429 WVS786418:WVS786429 JG851954:JG851965 TC851954:TC851965 ACY851954:ACY851965 AMU851954:AMU851965 AWQ851954:AWQ851965 BGM851954:BGM851965 BQI851954:BQI851965 CAE851954:CAE851965 CKA851954:CKA851965 CTW851954:CTW851965 DDS851954:DDS851965 DNO851954:DNO851965 DXK851954:DXK851965 EHG851954:EHG851965 ERC851954:ERC851965 FAY851954:FAY851965 FKU851954:FKU851965 FUQ851954:FUQ851965 GEM851954:GEM851965 GOI851954:GOI851965 GYE851954:GYE851965 HIA851954:HIA851965 HRW851954:HRW851965 IBS851954:IBS851965 ILO851954:ILO851965 IVK851954:IVK851965 JFG851954:JFG851965 JPC851954:JPC851965 JYY851954:JYY851965 KIU851954:KIU851965 KSQ851954:KSQ851965 LCM851954:LCM851965 LMI851954:LMI851965 LWE851954:LWE851965 MGA851954:MGA851965 MPW851954:MPW851965 MZS851954:MZS851965 NJO851954:NJO851965 NTK851954:NTK851965 ODG851954:ODG851965 ONC851954:ONC851965 OWY851954:OWY851965 PGU851954:PGU851965 PQQ851954:PQQ851965 QAM851954:QAM851965 QKI851954:QKI851965 QUE851954:QUE851965 REA851954:REA851965 RNW851954:RNW851965 RXS851954:RXS851965 SHO851954:SHO851965 SRK851954:SRK851965 TBG851954:TBG851965 TLC851954:TLC851965 TUY851954:TUY851965 UEU851954:UEU851965 UOQ851954:UOQ851965 UYM851954:UYM851965 VII851954:VII851965 VSE851954:VSE851965 WCA851954:WCA851965 WLW851954:WLW851965 WVS851954:WVS851965 JG917490:JG917501 TC917490:TC917501 ACY917490:ACY917501 AMU917490:AMU917501 AWQ917490:AWQ917501 BGM917490:BGM917501 BQI917490:BQI917501 CAE917490:CAE917501 CKA917490:CKA917501 CTW917490:CTW917501 DDS917490:DDS917501 DNO917490:DNO917501 DXK917490:DXK917501 EHG917490:EHG917501 ERC917490:ERC917501 FAY917490:FAY917501 FKU917490:FKU917501 FUQ917490:FUQ917501 GEM917490:GEM917501 GOI917490:GOI917501 GYE917490:GYE917501 HIA917490:HIA917501 HRW917490:HRW917501 IBS917490:IBS917501 ILO917490:ILO917501 IVK917490:IVK917501 JFG917490:JFG917501 JPC917490:JPC917501 JYY917490:JYY917501 KIU917490:KIU917501 KSQ917490:KSQ917501 LCM917490:LCM917501 LMI917490:LMI917501 LWE917490:LWE917501 MGA917490:MGA917501 MPW917490:MPW917501 MZS917490:MZS917501 NJO917490:NJO917501 NTK917490:NTK917501 ODG917490:ODG917501 ONC917490:ONC917501 OWY917490:OWY917501 PGU917490:PGU917501 PQQ917490:PQQ917501 QAM917490:QAM917501 QKI917490:QKI917501 QUE917490:QUE917501 REA917490:REA917501 RNW917490:RNW917501 RXS917490:RXS917501 SHO917490:SHO917501 SRK917490:SRK917501 TBG917490:TBG917501 TLC917490:TLC917501 TUY917490:TUY917501 UEU917490:UEU917501 UOQ917490:UOQ917501 UYM917490:UYM917501 VII917490:VII917501 VSE917490:VSE917501 WCA917490:WCA917501 WLW917490:WLW917501 WVS917490:WVS917501 JG983026:JG983037 TC983026:TC983037 ACY983026:ACY983037 AMU983026:AMU983037 AWQ983026:AWQ983037 BGM983026:BGM983037 BQI983026:BQI983037 CAE983026:CAE983037 CKA983026:CKA983037 CTW983026:CTW983037 DDS983026:DDS983037 DNO983026:DNO983037 DXK983026:DXK983037 EHG983026:EHG983037 ERC983026:ERC983037 FAY983026:FAY983037 FKU983026:FKU983037 FUQ983026:FUQ983037 GEM983026:GEM983037 GOI983026:GOI983037 GYE983026:GYE983037 HIA983026:HIA983037 HRW983026:HRW983037 IBS983026:IBS983037 ILO983026:ILO983037 IVK983026:IVK983037 JFG983026:JFG983037 JPC983026:JPC983037 JYY983026:JYY983037 KIU983026:KIU983037 KSQ983026:KSQ983037 LCM983026:LCM983037 LMI983026:LMI983037 LWE983026:LWE983037 MGA983026:MGA983037 MPW983026:MPW983037 MZS983026:MZS983037 NJO983026:NJO983037 NTK983026:NTK983037 ODG983026:ODG983037 ONC983026:ONC983037 OWY983026:OWY983037 PGU983026:PGU983037 PQQ983026:PQQ983037 QAM983026:QAM983037 QKI983026:QKI983037 QUE983026:QUE983037 REA983026:REA983037 RNW983026:RNW983037 RXS983026:RXS983037 SHO983026:SHO983037 SRK983026:SRK983037 TBG983026:TBG983037 TLC983026:TLC983037 TUY983026:TUY983037 UEU983026:UEU983037 UOQ983026:UOQ983037 UYM983026:UYM983037 VII983026:VII983037 VSE983026:VSE983037 WCA983026:WCA983037 WLW983026:WLW983037 WVS10 WLW10 WCA10 VSE10 VII10 UYM10 UOQ10 UEU10 TUY10 TLC10 TBG10 SRK10 SHO10 RXS10 RNW10 REA10 QUE10 QKI10 QAM10 PQQ10 PGU10 OWY10 ONC10 ODG10 NTK10 NJO10 MZS10 MPW10 MGA10 LWE10 LMI10 LCM10 KSQ10 KIU10 JYY10 JPC10 JFG10 IVK10 ILO10 IBS10 HRW10 HIA10 GYE10 GOI10 GEM10 FUQ10 FKU10 FAY10 ERC10 EHG10 DXK10 DNO10 DDS10 CTW10 CKA10 CAE10 BQI10 BGM10 AWQ10 AMU10 ACY10 TC10 JG10 WWI10 WMM10 WCQ10 VSU10 VIY10 UZC10 UPG10 UFK10 TVO10 TLS10 TBW10 SSA10 SIE10 RYI10 ROM10 REQ10 QUU10 QKY10 QBC10 PRG10 PHK10 OXO10 ONS10 ODW10 NUA10 NKE10 NAI10 MQM10 MGQ10 LWU10 LMY10 LDC10 KTG10 KJK10 JZO10 JPS10 JFW10 IWA10 IME10 ICI10 HSM10 HIQ10 GYU10 GOY10 GFC10 FVG10 FLK10 FBO10 ERS10 EHW10 DYA10 DOE10 DEI10 CUM10 CKQ10 CAU10 BQY10 BHC10 AXG10 ANK10 ADO10 TS10 JW10 K851954:K851965 K786418:K786429 K720882:K720893 K655346:K655357 K589810:K589821 K524274:K524285 K458738:K458749 K393202:K393213 K327666:K327677 K262130:K262141 K196594:K196605 K131058:K131069 K65522:K65533 K983026:K983037 K917490:K917501 AE65522:AE65533 AE131058:AE131069 AE196594:AE196605 AE262130:AE262141 AE327666:AE327677 AE393202:AE393213 AE458738:AE458749 AE524274:AE524285 AE589810:AE589821 AE655346:AE655357 AE720882:AE720893 AE786418:AE786429 AE851954:AE851965 AE917490:AE917501 WVS12:WVS15" xr:uid="{00000000-0002-0000-0000-00000D000000}">
      <formula1>$K$133:$K$135</formula1>
    </dataValidation>
    <dataValidation type="list" allowBlank="1" showInputMessage="1" showErrorMessage="1" sqref="WVX983026:WVX983037 WVX12:WVX15 O65522:O65533 O131058:O131069 O196594:O196605 O262130:O262141 O327666:O327677 O393202:O393213 O458738:O458749 O524274:O524285 O589810:O589821 O655346:O655357 O720882:O720893 O786418:O786429 O851954:O851965 O917490:O917501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WMB983026:WMB983037 WCF983026:WCF983037 VSJ983026:VSJ983037 VIN983026:VIN983037 UYR983026:UYR983037 UOV983026:UOV983037 UEZ983026:UEZ983037 TVD983026:TVD983037 TLH983026:TLH983037 TBL983026:TBL983037 SRP983026:SRP983037 SHT983026:SHT983037 RXX983026:RXX983037 ROB983026:ROB983037 REF983026:REF983037 QUJ983026:QUJ983037 QKN983026:QKN983037 QAR983026:QAR983037 PQV983026:PQV983037 PGZ983026:PGZ983037 OXD983026:OXD983037 ONH983026:ONH983037 ODL983026:ODL983037 NTP983026:NTP983037 NJT983026:NJT983037 MZX983026:MZX983037 MQB983026:MQB983037 MGF983026:MGF983037 LWJ983026:LWJ983037 LMN983026:LMN983037 LCR983026:LCR983037 KSV983026:KSV983037 KIZ983026:KIZ983037 JZD983026:JZD983037 JPH983026:JPH983037 JFL983026:JFL983037 IVP983026:IVP983037 ILT983026:ILT983037 IBX983026:IBX983037 HSB983026:HSB983037 HIF983026:HIF983037 GYJ983026:GYJ983037 GON983026:GON983037 GER983026:GER983037 FUV983026:FUV983037 FKZ983026:FKZ983037 FBD983026:FBD983037 ERH983026:ERH983037 EHL983026:EHL983037 DXP983026:DXP983037 DNT983026:DNT983037 DDX983026:DDX983037 CUB983026:CUB983037 CKF983026:CKF983037 CAJ983026:CAJ983037 BQN983026:BQN983037 BGR983026:BGR983037 AWV983026:AWV983037 AMZ983026:AMZ983037 ADD983026:ADD983037 TH983026:TH983037 JL983026:JL983037 WVX917490:WVX917501 WMB917490:WMB917501 WCF917490:WCF917501 VSJ917490:VSJ917501 VIN917490:VIN917501 UYR917490:UYR917501 UOV917490:UOV917501 UEZ917490:UEZ917501 TVD917490:TVD917501 TLH917490:TLH917501 TBL917490:TBL917501 SRP917490:SRP917501 SHT917490:SHT917501 RXX917490:RXX917501 ROB917490:ROB917501 REF917490:REF917501 QUJ917490:QUJ917501 QKN917490:QKN917501 QAR917490:QAR917501 PQV917490:PQV917501 PGZ917490:PGZ917501 OXD917490:OXD917501 ONH917490:ONH917501 ODL917490:ODL917501 NTP917490:NTP917501 NJT917490:NJT917501 MZX917490:MZX917501 MQB917490:MQB917501 MGF917490:MGF917501 LWJ917490:LWJ917501 LMN917490:LMN917501 LCR917490:LCR917501 KSV917490:KSV917501 KIZ917490:KIZ917501 JZD917490:JZD917501 JPH917490:JPH917501 JFL917490:JFL917501 IVP917490:IVP917501 ILT917490:ILT917501 IBX917490:IBX917501 HSB917490:HSB917501 HIF917490:HIF917501 GYJ917490:GYJ917501 GON917490:GON917501 GER917490:GER917501 FUV917490:FUV917501 FKZ917490:FKZ917501 FBD917490:FBD917501 ERH917490:ERH917501 EHL917490:EHL917501 DXP917490:DXP917501 DNT917490:DNT917501 DDX917490:DDX917501 CUB917490:CUB917501 CKF917490:CKF917501 CAJ917490:CAJ917501 BQN917490:BQN917501 BGR917490:BGR917501 AWV917490:AWV917501 AMZ917490:AMZ917501 ADD917490:ADD917501 TH917490:TH917501 JL917490:JL917501 WVX851954:WVX851965 WMB851954:WMB851965 WCF851954:WCF851965 VSJ851954:VSJ851965 VIN851954:VIN851965 UYR851954:UYR851965 UOV851954:UOV851965 UEZ851954:UEZ851965 TVD851954:TVD851965 TLH851954:TLH851965 TBL851954:TBL851965 SRP851954:SRP851965 SHT851954:SHT851965 RXX851954:RXX851965 ROB851954:ROB851965 REF851954:REF851965 QUJ851954:QUJ851965 QKN851954:QKN851965 QAR851954:QAR851965 PQV851954:PQV851965 PGZ851954:PGZ851965 OXD851954:OXD851965 ONH851954:ONH851965 ODL851954:ODL851965 NTP851954:NTP851965 NJT851954:NJT851965 MZX851954:MZX851965 MQB851954:MQB851965 MGF851954:MGF851965 LWJ851954:LWJ851965 LMN851954:LMN851965 LCR851954:LCR851965 KSV851954:KSV851965 KIZ851954:KIZ851965 JZD851954:JZD851965 JPH851954:JPH851965 JFL851954:JFL851965 IVP851954:IVP851965 ILT851954:ILT851965 IBX851954:IBX851965 HSB851954:HSB851965 HIF851954:HIF851965 GYJ851954:GYJ851965 GON851954:GON851965 GER851954:GER851965 FUV851954:FUV851965 FKZ851954:FKZ851965 FBD851954:FBD851965 ERH851954:ERH851965 EHL851954:EHL851965 DXP851954:DXP851965 DNT851954:DNT851965 DDX851954:DDX851965 CUB851954:CUB851965 CKF851954:CKF851965 CAJ851954:CAJ851965 BQN851954:BQN851965 BGR851954:BGR851965 AWV851954:AWV851965 AMZ851954:AMZ851965 ADD851954:ADD851965 TH851954:TH851965 JL851954:JL851965 WVX786418:WVX786429 WMB786418:WMB786429 WCF786418:WCF786429 VSJ786418:VSJ786429 VIN786418:VIN786429 UYR786418:UYR786429 UOV786418:UOV786429 UEZ786418:UEZ786429 TVD786418:TVD786429 TLH786418:TLH786429 TBL786418:TBL786429 SRP786418:SRP786429 SHT786418:SHT786429 RXX786418:RXX786429 ROB786418:ROB786429 REF786418:REF786429 QUJ786418:QUJ786429 QKN786418:QKN786429 QAR786418:QAR786429 PQV786418:PQV786429 PGZ786418:PGZ786429 OXD786418:OXD786429 ONH786418:ONH786429 ODL786418:ODL786429 NTP786418:NTP786429 NJT786418:NJT786429 MZX786418:MZX786429 MQB786418:MQB786429 MGF786418:MGF786429 LWJ786418:LWJ786429 LMN786418:LMN786429 LCR786418:LCR786429 KSV786418:KSV786429 KIZ786418:KIZ786429 JZD786418:JZD786429 JPH786418:JPH786429 JFL786418:JFL786429 IVP786418:IVP786429 ILT786418:ILT786429 IBX786418:IBX786429 HSB786418:HSB786429 HIF786418:HIF786429 GYJ786418:GYJ786429 GON786418:GON786429 GER786418:GER786429 FUV786418:FUV786429 FKZ786418:FKZ786429 FBD786418:FBD786429 ERH786418:ERH786429 EHL786418:EHL786429 DXP786418:DXP786429 DNT786418:DNT786429 DDX786418:DDX786429 CUB786418:CUB786429 CKF786418:CKF786429 CAJ786418:CAJ786429 BQN786418:BQN786429 BGR786418:BGR786429 AWV786418:AWV786429 AMZ786418:AMZ786429 ADD786418:ADD786429 TH786418:TH786429 JL786418:JL786429 WVX720882:WVX720893 WMB720882:WMB720893 WCF720882:WCF720893 VSJ720882:VSJ720893 VIN720882:VIN720893 UYR720882:UYR720893 UOV720882:UOV720893 UEZ720882:UEZ720893 TVD720882:TVD720893 TLH720882:TLH720893 TBL720882:TBL720893 SRP720882:SRP720893 SHT720882:SHT720893 RXX720882:RXX720893 ROB720882:ROB720893 REF720882:REF720893 QUJ720882:QUJ720893 QKN720882:QKN720893 QAR720882:QAR720893 PQV720882:PQV720893 PGZ720882:PGZ720893 OXD720882:OXD720893 ONH720882:ONH720893 ODL720882:ODL720893 NTP720882:NTP720893 NJT720882:NJT720893 MZX720882:MZX720893 MQB720882:MQB720893 MGF720882:MGF720893 LWJ720882:LWJ720893 LMN720882:LMN720893 LCR720882:LCR720893 KSV720882:KSV720893 KIZ720882:KIZ720893 JZD720882:JZD720893 JPH720882:JPH720893 JFL720882:JFL720893 IVP720882:IVP720893 ILT720882:ILT720893 IBX720882:IBX720893 HSB720882:HSB720893 HIF720882:HIF720893 GYJ720882:GYJ720893 GON720882:GON720893 GER720882:GER720893 FUV720882:FUV720893 FKZ720882:FKZ720893 FBD720882:FBD720893 ERH720882:ERH720893 EHL720882:EHL720893 DXP720882:DXP720893 DNT720882:DNT720893 DDX720882:DDX720893 CUB720882:CUB720893 CKF720882:CKF720893 CAJ720882:CAJ720893 BQN720882:BQN720893 BGR720882:BGR720893 AWV720882:AWV720893 AMZ720882:AMZ720893 ADD720882:ADD720893 TH720882:TH720893 JL720882:JL720893 WVX655346:WVX655357 WMB655346:WMB655357 WCF655346:WCF655357 VSJ655346:VSJ655357 VIN655346:VIN655357 UYR655346:UYR655357 UOV655346:UOV655357 UEZ655346:UEZ655357 TVD655346:TVD655357 TLH655346:TLH655357 TBL655346:TBL655357 SRP655346:SRP655357 SHT655346:SHT655357 RXX655346:RXX655357 ROB655346:ROB655357 REF655346:REF655357 QUJ655346:QUJ655357 QKN655346:QKN655357 QAR655346:QAR655357 PQV655346:PQV655357 PGZ655346:PGZ655357 OXD655346:OXD655357 ONH655346:ONH655357 ODL655346:ODL655357 NTP655346:NTP655357 NJT655346:NJT655357 MZX655346:MZX655357 MQB655346:MQB655357 MGF655346:MGF655357 LWJ655346:LWJ655357 LMN655346:LMN655357 LCR655346:LCR655357 KSV655346:KSV655357 KIZ655346:KIZ655357 JZD655346:JZD655357 JPH655346:JPH655357 JFL655346:JFL655357 IVP655346:IVP655357 ILT655346:ILT655357 IBX655346:IBX655357 HSB655346:HSB655357 HIF655346:HIF655357 GYJ655346:GYJ655357 GON655346:GON655357 GER655346:GER655357 FUV655346:FUV655357 FKZ655346:FKZ655357 FBD655346:FBD655357 ERH655346:ERH655357 EHL655346:EHL655357 DXP655346:DXP655357 DNT655346:DNT655357 DDX655346:DDX655357 CUB655346:CUB655357 CKF655346:CKF655357 CAJ655346:CAJ655357 BQN655346:BQN655357 BGR655346:BGR655357 AWV655346:AWV655357 AMZ655346:AMZ655357 ADD655346:ADD655357 TH655346:TH655357 JL655346:JL655357 WVX589810:WVX589821 WMB589810:WMB589821 WCF589810:WCF589821 VSJ589810:VSJ589821 VIN589810:VIN589821 UYR589810:UYR589821 UOV589810:UOV589821 UEZ589810:UEZ589821 TVD589810:TVD589821 TLH589810:TLH589821 TBL589810:TBL589821 SRP589810:SRP589821 SHT589810:SHT589821 RXX589810:RXX589821 ROB589810:ROB589821 REF589810:REF589821 QUJ589810:QUJ589821 QKN589810:QKN589821 QAR589810:QAR589821 PQV589810:PQV589821 PGZ589810:PGZ589821 OXD589810:OXD589821 ONH589810:ONH589821 ODL589810:ODL589821 NTP589810:NTP589821 NJT589810:NJT589821 MZX589810:MZX589821 MQB589810:MQB589821 MGF589810:MGF589821 LWJ589810:LWJ589821 LMN589810:LMN589821 LCR589810:LCR589821 KSV589810:KSV589821 KIZ589810:KIZ589821 JZD589810:JZD589821 JPH589810:JPH589821 JFL589810:JFL589821 IVP589810:IVP589821 ILT589810:ILT589821 IBX589810:IBX589821 HSB589810:HSB589821 HIF589810:HIF589821 GYJ589810:GYJ589821 GON589810:GON589821 GER589810:GER589821 FUV589810:FUV589821 FKZ589810:FKZ589821 FBD589810:FBD589821 ERH589810:ERH589821 EHL589810:EHL589821 DXP589810:DXP589821 DNT589810:DNT589821 DDX589810:DDX589821 CUB589810:CUB589821 CKF589810:CKF589821 CAJ589810:CAJ589821 BQN589810:BQN589821 BGR589810:BGR589821 AWV589810:AWV589821 AMZ589810:AMZ589821 ADD589810:ADD589821 TH589810:TH589821 JL589810:JL589821 WVX524274:WVX524285 WMB524274:WMB524285 WCF524274:WCF524285 VSJ524274:VSJ524285 VIN524274:VIN524285 UYR524274:UYR524285 UOV524274:UOV524285 UEZ524274:UEZ524285 TVD524274:TVD524285 TLH524274:TLH524285 TBL524274:TBL524285 SRP524274:SRP524285 SHT524274:SHT524285 RXX524274:RXX524285 ROB524274:ROB524285 REF524274:REF524285 QUJ524274:QUJ524285 QKN524274:QKN524285 QAR524274:QAR524285 PQV524274:PQV524285 PGZ524274:PGZ524285 OXD524274:OXD524285 ONH524274:ONH524285 ODL524274:ODL524285 NTP524274:NTP524285 NJT524274:NJT524285 MZX524274:MZX524285 MQB524274:MQB524285 MGF524274:MGF524285 LWJ524274:LWJ524285 LMN524274:LMN524285 LCR524274:LCR524285 KSV524274:KSV524285 KIZ524274:KIZ524285 JZD524274:JZD524285 JPH524274:JPH524285 JFL524274:JFL524285 IVP524274:IVP524285 ILT524274:ILT524285 IBX524274:IBX524285 HSB524274:HSB524285 HIF524274:HIF524285 GYJ524274:GYJ524285 GON524274:GON524285 GER524274:GER524285 FUV524274:FUV524285 FKZ524274:FKZ524285 FBD524274:FBD524285 ERH524274:ERH524285 EHL524274:EHL524285 DXP524274:DXP524285 DNT524274:DNT524285 DDX524274:DDX524285 CUB524274:CUB524285 CKF524274:CKF524285 CAJ524274:CAJ524285 BQN524274:BQN524285 BGR524274:BGR524285 AWV524274:AWV524285 AMZ524274:AMZ524285 ADD524274:ADD524285 TH524274:TH524285 JL524274:JL524285 WVX458738:WVX458749 WMB458738:WMB458749 WCF458738:WCF458749 VSJ458738:VSJ458749 VIN458738:VIN458749 UYR458738:UYR458749 UOV458738:UOV458749 UEZ458738:UEZ458749 TVD458738:TVD458749 TLH458738:TLH458749 TBL458738:TBL458749 SRP458738:SRP458749 SHT458738:SHT458749 RXX458738:RXX458749 ROB458738:ROB458749 REF458738:REF458749 QUJ458738:QUJ458749 QKN458738:QKN458749 QAR458738:QAR458749 PQV458738:PQV458749 PGZ458738:PGZ458749 OXD458738:OXD458749 ONH458738:ONH458749 ODL458738:ODL458749 NTP458738:NTP458749 NJT458738:NJT458749 MZX458738:MZX458749 MQB458738:MQB458749 MGF458738:MGF458749 LWJ458738:LWJ458749 LMN458738:LMN458749 LCR458738:LCR458749 KSV458738:KSV458749 KIZ458738:KIZ458749 JZD458738:JZD458749 JPH458738:JPH458749 JFL458738:JFL458749 IVP458738:IVP458749 ILT458738:ILT458749 IBX458738:IBX458749 HSB458738:HSB458749 HIF458738:HIF458749 GYJ458738:GYJ458749 GON458738:GON458749 GER458738:GER458749 FUV458738:FUV458749 FKZ458738:FKZ458749 FBD458738:FBD458749 ERH458738:ERH458749 EHL458738:EHL458749 DXP458738:DXP458749 DNT458738:DNT458749 DDX458738:DDX458749 CUB458738:CUB458749 CKF458738:CKF458749 CAJ458738:CAJ458749 BQN458738:BQN458749 BGR458738:BGR458749 AWV458738:AWV458749 AMZ458738:AMZ458749 ADD458738:ADD458749 TH458738:TH458749 JL458738:JL458749 WVX393202:WVX393213 WMB393202:WMB393213 WCF393202:WCF393213 VSJ393202:VSJ393213 VIN393202:VIN393213 UYR393202:UYR393213 UOV393202:UOV393213 UEZ393202:UEZ393213 TVD393202:TVD393213 TLH393202:TLH393213 TBL393202:TBL393213 SRP393202:SRP393213 SHT393202:SHT393213 RXX393202:RXX393213 ROB393202:ROB393213 REF393202:REF393213 QUJ393202:QUJ393213 QKN393202:QKN393213 QAR393202:QAR393213 PQV393202:PQV393213 PGZ393202:PGZ393213 OXD393202:OXD393213 ONH393202:ONH393213 ODL393202:ODL393213 NTP393202:NTP393213 NJT393202:NJT393213 MZX393202:MZX393213 MQB393202:MQB393213 MGF393202:MGF393213 LWJ393202:LWJ393213 LMN393202:LMN393213 LCR393202:LCR393213 KSV393202:KSV393213 KIZ393202:KIZ393213 JZD393202:JZD393213 JPH393202:JPH393213 JFL393202:JFL393213 IVP393202:IVP393213 ILT393202:ILT393213 IBX393202:IBX393213 HSB393202:HSB393213 HIF393202:HIF393213 GYJ393202:GYJ393213 GON393202:GON393213 GER393202:GER393213 FUV393202:FUV393213 FKZ393202:FKZ393213 FBD393202:FBD393213 ERH393202:ERH393213 EHL393202:EHL393213 DXP393202:DXP393213 DNT393202:DNT393213 DDX393202:DDX393213 CUB393202:CUB393213 CKF393202:CKF393213 CAJ393202:CAJ393213 BQN393202:BQN393213 BGR393202:BGR393213 AWV393202:AWV393213 AMZ393202:AMZ393213 ADD393202:ADD393213 TH393202:TH393213 JL393202:JL393213 WVX327666:WVX327677 WMB327666:WMB327677 WCF327666:WCF327677 VSJ327666:VSJ327677 VIN327666:VIN327677 UYR327666:UYR327677 UOV327666:UOV327677 UEZ327666:UEZ327677 TVD327666:TVD327677 TLH327666:TLH327677 TBL327666:TBL327677 SRP327666:SRP327677 SHT327666:SHT327677 RXX327666:RXX327677 ROB327666:ROB327677 REF327666:REF327677 QUJ327666:QUJ327677 QKN327666:QKN327677 QAR327666:QAR327677 PQV327666:PQV327677 PGZ327666:PGZ327677 OXD327666:OXD327677 ONH327666:ONH327677 ODL327666:ODL327677 NTP327666:NTP327677 NJT327666:NJT327677 MZX327666:MZX327677 MQB327666:MQB327677 MGF327666:MGF327677 LWJ327666:LWJ327677 LMN327666:LMN327677 LCR327666:LCR327677 KSV327666:KSV327677 KIZ327666:KIZ327677 JZD327666:JZD327677 JPH327666:JPH327677 JFL327666:JFL327677 IVP327666:IVP327677 ILT327666:ILT327677 IBX327666:IBX327677 HSB327666:HSB327677 HIF327666:HIF327677 GYJ327666:GYJ327677 GON327666:GON327677 GER327666:GER327677 FUV327666:FUV327677 FKZ327666:FKZ327677 FBD327666:FBD327677 ERH327666:ERH327677 EHL327666:EHL327677 DXP327666:DXP327677 DNT327666:DNT327677 DDX327666:DDX327677 CUB327666:CUB327677 CKF327666:CKF327677 CAJ327666:CAJ327677 BQN327666:BQN327677 BGR327666:BGR327677 AWV327666:AWV327677 AMZ327666:AMZ327677 ADD327666:ADD327677 TH327666:TH327677 JL327666:JL327677 WVX262130:WVX262141 WMB262130:WMB262141 WCF262130:WCF262141 VSJ262130:VSJ262141 VIN262130:VIN262141 UYR262130:UYR262141 UOV262130:UOV262141 UEZ262130:UEZ262141 TVD262130:TVD262141 TLH262130:TLH262141 TBL262130:TBL262141 SRP262130:SRP262141 SHT262130:SHT262141 RXX262130:RXX262141 ROB262130:ROB262141 REF262130:REF262141 QUJ262130:QUJ262141 QKN262130:QKN262141 QAR262130:QAR262141 PQV262130:PQV262141 PGZ262130:PGZ262141 OXD262130:OXD262141 ONH262130:ONH262141 ODL262130:ODL262141 NTP262130:NTP262141 NJT262130:NJT262141 MZX262130:MZX262141 MQB262130:MQB262141 MGF262130:MGF262141 LWJ262130:LWJ262141 LMN262130:LMN262141 LCR262130:LCR262141 KSV262130:KSV262141 KIZ262130:KIZ262141 JZD262130:JZD262141 JPH262130:JPH262141 JFL262130:JFL262141 IVP262130:IVP262141 ILT262130:ILT262141 IBX262130:IBX262141 HSB262130:HSB262141 HIF262130:HIF262141 GYJ262130:GYJ262141 GON262130:GON262141 GER262130:GER262141 FUV262130:FUV262141 FKZ262130:FKZ262141 FBD262130:FBD262141 ERH262130:ERH262141 EHL262130:EHL262141 DXP262130:DXP262141 DNT262130:DNT262141 DDX262130:DDX262141 CUB262130:CUB262141 CKF262130:CKF262141 CAJ262130:CAJ262141 BQN262130:BQN262141 BGR262130:BGR262141 AWV262130:AWV262141 AMZ262130:AMZ262141 ADD262130:ADD262141 TH262130:TH262141 JL262130:JL262141 WVX196594:WVX196605 WMB196594:WMB196605 WCF196594:WCF196605 VSJ196594:VSJ196605 VIN196594:VIN196605 UYR196594:UYR196605 UOV196594:UOV196605 UEZ196594:UEZ196605 TVD196594:TVD196605 TLH196594:TLH196605 TBL196594:TBL196605 SRP196594:SRP196605 SHT196594:SHT196605 RXX196594:RXX196605 ROB196594:ROB196605 REF196594:REF196605 QUJ196594:QUJ196605 QKN196594:QKN196605 QAR196594:QAR196605 PQV196594:PQV196605 PGZ196594:PGZ196605 OXD196594:OXD196605 ONH196594:ONH196605 ODL196594:ODL196605 NTP196594:NTP196605 NJT196594:NJT196605 MZX196594:MZX196605 MQB196594:MQB196605 MGF196594:MGF196605 LWJ196594:LWJ196605 LMN196594:LMN196605 LCR196594:LCR196605 KSV196594:KSV196605 KIZ196594:KIZ196605 JZD196594:JZD196605 JPH196594:JPH196605 JFL196594:JFL196605 IVP196594:IVP196605 ILT196594:ILT196605 IBX196594:IBX196605 HSB196594:HSB196605 HIF196594:HIF196605 GYJ196594:GYJ196605 GON196594:GON196605 GER196594:GER196605 FUV196594:FUV196605 FKZ196594:FKZ196605 FBD196594:FBD196605 ERH196594:ERH196605 EHL196594:EHL196605 DXP196594:DXP196605 DNT196594:DNT196605 DDX196594:DDX196605 CUB196594:CUB196605 CKF196594:CKF196605 CAJ196594:CAJ196605 BQN196594:BQN196605 BGR196594:BGR196605 AWV196594:AWV196605 AMZ196594:AMZ196605 ADD196594:ADD196605 TH196594:TH196605 JL196594:JL196605 WVX131058:WVX131069 WMB131058:WMB131069 WCF131058:WCF131069 VSJ131058:VSJ131069 VIN131058:VIN131069 UYR131058:UYR131069 UOV131058:UOV131069 UEZ131058:UEZ131069 TVD131058:TVD131069 TLH131058:TLH131069 TBL131058:TBL131069 SRP131058:SRP131069 SHT131058:SHT131069 RXX131058:RXX131069 ROB131058:ROB131069 REF131058:REF131069 QUJ131058:QUJ131069 QKN131058:QKN131069 QAR131058:QAR131069 PQV131058:PQV131069 PGZ131058:PGZ131069 OXD131058:OXD131069 ONH131058:ONH131069 ODL131058:ODL131069 NTP131058:NTP131069 NJT131058:NJT131069 MZX131058:MZX131069 MQB131058:MQB131069 MGF131058:MGF131069 LWJ131058:LWJ131069 LMN131058:LMN131069 LCR131058:LCR131069 KSV131058:KSV131069 KIZ131058:KIZ131069 JZD131058:JZD131069 JPH131058:JPH131069 JFL131058:JFL131069 IVP131058:IVP131069 ILT131058:ILT131069 IBX131058:IBX131069 HSB131058:HSB131069 HIF131058:HIF131069 GYJ131058:GYJ131069 GON131058:GON131069 GER131058:GER131069 FUV131058:FUV131069 FKZ131058:FKZ131069 FBD131058:FBD131069 ERH131058:ERH131069 EHL131058:EHL131069 DXP131058:DXP131069 DNT131058:DNT131069 DDX131058:DDX131069 CUB131058:CUB131069 CKF131058:CKF131069 CAJ131058:CAJ131069 BQN131058:BQN131069 BGR131058:BGR131069 AWV131058:AWV131069 AMZ131058:AMZ131069 ADD131058:ADD131069 TH131058:TH131069 JL131058:JL131069 WVX65522:WVX65533 WMB65522:WMB65533 WCF65522:WCF65533 VSJ65522:VSJ65533 VIN65522:VIN65533 UYR65522:UYR65533 UOV65522:UOV65533 UEZ65522:UEZ65533 TVD65522:TVD65533 TLH65522:TLH65533 TBL65522:TBL65533 SRP65522:SRP65533 SHT65522:SHT65533 RXX65522:RXX65533 ROB65522:ROB65533 REF65522:REF65533 QUJ65522:QUJ65533 QKN65522:QKN65533 QAR65522:QAR65533 PQV65522:PQV65533 PGZ65522:PGZ65533 OXD65522:OXD65533 ONH65522:ONH65533 ODL65522:ODL65533 NTP65522:NTP65533 NJT65522:NJT65533 MZX65522:MZX65533 MQB65522:MQB65533 MGF65522:MGF65533 LWJ65522:LWJ65533 LMN65522:LMN65533 LCR65522:LCR65533 KSV65522:KSV65533 KIZ65522:KIZ65533 JZD65522:JZD65533 JPH65522:JPH65533 JFL65522:JFL65533 IVP65522:IVP65533 ILT65522:ILT65533 IBX65522:IBX65533 HSB65522:HSB65533 HIF65522:HIF65533 GYJ65522:GYJ65533 GON65522:GON65533 GER65522:GER65533 FUV65522:FUV65533 FKZ65522:FKZ65533 FBD65522:FBD65533 ERH65522:ERH65533 EHL65522:EHL65533 DXP65522:DXP65533 DNT65522:DNT65533 DDX65522:DDX65533 CUB65522:CUB65533 CKF65522:CKF65533 CAJ65522:CAJ65533 BQN65522:BQN65533 BGR65522:BGR65533 AWV65522:AWV65533 AMZ65522:AMZ65533 ADD65522:ADD65533 TH65522:TH65533 JL65522:JL65533 O983026:O983037 JL12:JL15 TH12:TH15 ADD12:ADD15 AMZ12:AMZ15 AWV12:AWV15 BGR12:BGR15 BQN12:BQN15 CAJ12:CAJ15 CKF12:CKF15 CUB12:CUB15 DDX12:DDX15 DNT12:DNT15 DXP12:DXP15 EHL12:EHL15 ERH12:ERH15 FBD12:FBD15 FKZ12:FKZ15 FUV12:FUV15 GER12:GER15 GON12:GON15 GYJ12:GYJ15 HIF12:HIF15 HSB12:HSB15 IBX12:IBX15 ILT12:ILT15 IVP12:IVP15 JFL12:JFL15 JPH12:JPH15 JZD12:JZD15 KIZ12:KIZ15 KSV12:KSV15 LCR12:LCR15 LMN12:LMN15 LWJ12:LWJ15 MGF12:MGF15 MQB12:MQB15 MZX12:MZX15 NJT12:NJT15 NTP12:NTP15 ODL12:ODL15 ONH12:ONH15 OXD12:OXD15 PGZ12:PGZ15 PQV12:PQV15 QAR12:QAR15 QKN12:QKN15 QUJ12:QUJ15 REF12:REF15 ROB12:ROB15 RXX12:RXX15 SHT12:SHT15 SRP12:SRP15 TBL12:TBL15 TLH12:TLH15 TVD12:TVD15 UEZ12:UEZ15 UOV12:UOV15 UYR12:UYR15 VIN12:VIN15 VSJ12:VSJ15 WCF12:WCF15 WMB12:WMB15" xr:uid="{00000000-0002-0000-0000-00000E000000}">
      <formula1>$O$133:$O$134</formula1>
    </dataValidation>
    <dataValidation type="list" allowBlank="1" showInputMessage="1" showErrorMessage="1" sqref="WVY983026:WVY983037 WVY12:WVY15 P65522:P65533 P131058:P131069 P196594:P196605 P262130:P262141 P327666:P327677 P393202:P393213 P458738:P458749 P524274:P524285 P589810:P589821 P655346:P655357 P720882:P720893 P786418:P786429 P851954:P851965 P917490:P917501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WMC983026:WMC983037 WCG983026:WCG983037 VSK983026:VSK983037 VIO983026:VIO983037 UYS983026:UYS983037 UOW983026:UOW983037 UFA983026:UFA983037 TVE983026:TVE983037 TLI983026:TLI983037 TBM983026:TBM983037 SRQ983026:SRQ983037 SHU983026:SHU983037 RXY983026:RXY983037 ROC983026:ROC983037 REG983026:REG983037 QUK983026:QUK983037 QKO983026:QKO983037 QAS983026:QAS983037 PQW983026:PQW983037 PHA983026:PHA983037 OXE983026:OXE983037 ONI983026:ONI983037 ODM983026:ODM983037 NTQ983026:NTQ983037 NJU983026:NJU983037 MZY983026:MZY983037 MQC983026:MQC983037 MGG983026:MGG983037 LWK983026:LWK983037 LMO983026:LMO983037 LCS983026:LCS983037 KSW983026:KSW983037 KJA983026:KJA983037 JZE983026:JZE983037 JPI983026:JPI983037 JFM983026:JFM983037 IVQ983026:IVQ983037 ILU983026:ILU983037 IBY983026:IBY983037 HSC983026:HSC983037 HIG983026:HIG983037 GYK983026:GYK983037 GOO983026:GOO983037 GES983026:GES983037 FUW983026:FUW983037 FLA983026:FLA983037 FBE983026:FBE983037 ERI983026:ERI983037 EHM983026:EHM983037 DXQ983026:DXQ983037 DNU983026:DNU983037 DDY983026:DDY983037 CUC983026:CUC983037 CKG983026:CKG983037 CAK983026:CAK983037 BQO983026:BQO983037 BGS983026:BGS983037 AWW983026:AWW983037 ANA983026:ANA983037 ADE983026:ADE983037 TI983026:TI983037 JM983026:JM983037 WVY917490:WVY917501 WMC917490:WMC917501 WCG917490:WCG917501 VSK917490:VSK917501 VIO917490:VIO917501 UYS917490:UYS917501 UOW917490:UOW917501 UFA917490:UFA917501 TVE917490:TVE917501 TLI917490:TLI917501 TBM917490:TBM917501 SRQ917490:SRQ917501 SHU917490:SHU917501 RXY917490:RXY917501 ROC917490:ROC917501 REG917490:REG917501 QUK917490:QUK917501 QKO917490:QKO917501 QAS917490:QAS917501 PQW917490:PQW917501 PHA917490:PHA917501 OXE917490:OXE917501 ONI917490:ONI917501 ODM917490:ODM917501 NTQ917490:NTQ917501 NJU917490:NJU917501 MZY917490:MZY917501 MQC917490:MQC917501 MGG917490:MGG917501 LWK917490:LWK917501 LMO917490:LMO917501 LCS917490:LCS917501 KSW917490:KSW917501 KJA917490:KJA917501 JZE917490:JZE917501 JPI917490:JPI917501 JFM917490:JFM917501 IVQ917490:IVQ917501 ILU917490:ILU917501 IBY917490:IBY917501 HSC917490:HSC917501 HIG917490:HIG917501 GYK917490:GYK917501 GOO917490:GOO917501 GES917490:GES917501 FUW917490:FUW917501 FLA917490:FLA917501 FBE917490:FBE917501 ERI917490:ERI917501 EHM917490:EHM917501 DXQ917490:DXQ917501 DNU917490:DNU917501 DDY917490:DDY917501 CUC917490:CUC917501 CKG917490:CKG917501 CAK917490:CAK917501 BQO917490:BQO917501 BGS917490:BGS917501 AWW917490:AWW917501 ANA917490:ANA917501 ADE917490:ADE917501 TI917490:TI917501 JM917490:JM917501 WVY851954:WVY851965 WMC851954:WMC851965 WCG851954:WCG851965 VSK851954:VSK851965 VIO851954:VIO851965 UYS851954:UYS851965 UOW851954:UOW851965 UFA851954:UFA851965 TVE851954:TVE851965 TLI851954:TLI851965 TBM851954:TBM851965 SRQ851954:SRQ851965 SHU851954:SHU851965 RXY851954:RXY851965 ROC851954:ROC851965 REG851954:REG851965 QUK851954:QUK851965 QKO851954:QKO851965 QAS851954:QAS851965 PQW851954:PQW851965 PHA851954:PHA851965 OXE851954:OXE851965 ONI851954:ONI851965 ODM851954:ODM851965 NTQ851954:NTQ851965 NJU851954:NJU851965 MZY851954:MZY851965 MQC851954:MQC851965 MGG851954:MGG851965 LWK851954:LWK851965 LMO851954:LMO851965 LCS851954:LCS851965 KSW851954:KSW851965 KJA851954:KJA851965 JZE851954:JZE851965 JPI851954:JPI851965 JFM851954:JFM851965 IVQ851954:IVQ851965 ILU851954:ILU851965 IBY851954:IBY851965 HSC851954:HSC851965 HIG851954:HIG851965 GYK851954:GYK851965 GOO851954:GOO851965 GES851954:GES851965 FUW851954:FUW851965 FLA851954:FLA851965 FBE851954:FBE851965 ERI851954:ERI851965 EHM851954:EHM851965 DXQ851954:DXQ851965 DNU851954:DNU851965 DDY851954:DDY851965 CUC851954:CUC851965 CKG851954:CKG851965 CAK851954:CAK851965 BQO851954:BQO851965 BGS851954:BGS851965 AWW851954:AWW851965 ANA851954:ANA851965 ADE851954:ADE851965 TI851954:TI851965 JM851954:JM851965 WVY786418:WVY786429 WMC786418:WMC786429 WCG786418:WCG786429 VSK786418:VSK786429 VIO786418:VIO786429 UYS786418:UYS786429 UOW786418:UOW786429 UFA786418:UFA786429 TVE786418:TVE786429 TLI786418:TLI786429 TBM786418:TBM786429 SRQ786418:SRQ786429 SHU786418:SHU786429 RXY786418:RXY786429 ROC786418:ROC786429 REG786418:REG786429 QUK786418:QUK786429 QKO786418:QKO786429 QAS786418:QAS786429 PQW786418:PQW786429 PHA786418:PHA786429 OXE786418:OXE786429 ONI786418:ONI786429 ODM786418:ODM786429 NTQ786418:NTQ786429 NJU786418:NJU786429 MZY786418:MZY786429 MQC786418:MQC786429 MGG786418:MGG786429 LWK786418:LWK786429 LMO786418:LMO786429 LCS786418:LCS786429 KSW786418:KSW786429 KJA786418:KJA786429 JZE786418:JZE786429 JPI786418:JPI786429 JFM786418:JFM786429 IVQ786418:IVQ786429 ILU786418:ILU786429 IBY786418:IBY786429 HSC786418:HSC786429 HIG786418:HIG786429 GYK786418:GYK786429 GOO786418:GOO786429 GES786418:GES786429 FUW786418:FUW786429 FLA786418:FLA786429 FBE786418:FBE786429 ERI786418:ERI786429 EHM786418:EHM786429 DXQ786418:DXQ786429 DNU786418:DNU786429 DDY786418:DDY786429 CUC786418:CUC786429 CKG786418:CKG786429 CAK786418:CAK786429 BQO786418:BQO786429 BGS786418:BGS786429 AWW786418:AWW786429 ANA786418:ANA786429 ADE786418:ADE786429 TI786418:TI786429 JM786418:JM786429 WVY720882:WVY720893 WMC720882:WMC720893 WCG720882:WCG720893 VSK720882:VSK720893 VIO720882:VIO720893 UYS720882:UYS720893 UOW720882:UOW720893 UFA720882:UFA720893 TVE720882:TVE720893 TLI720882:TLI720893 TBM720882:TBM720893 SRQ720882:SRQ720893 SHU720882:SHU720893 RXY720882:RXY720893 ROC720882:ROC720893 REG720882:REG720893 QUK720882:QUK720893 QKO720882:QKO720893 QAS720882:QAS720893 PQW720882:PQW720893 PHA720882:PHA720893 OXE720882:OXE720893 ONI720882:ONI720893 ODM720882:ODM720893 NTQ720882:NTQ720893 NJU720882:NJU720893 MZY720882:MZY720893 MQC720882:MQC720893 MGG720882:MGG720893 LWK720882:LWK720893 LMO720882:LMO720893 LCS720882:LCS720893 KSW720882:KSW720893 KJA720882:KJA720893 JZE720882:JZE720893 JPI720882:JPI720893 JFM720882:JFM720893 IVQ720882:IVQ720893 ILU720882:ILU720893 IBY720882:IBY720893 HSC720882:HSC720893 HIG720882:HIG720893 GYK720882:GYK720893 GOO720882:GOO720893 GES720882:GES720893 FUW720882:FUW720893 FLA720882:FLA720893 FBE720882:FBE720893 ERI720882:ERI720893 EHM720882:EHM720893 DXQ720882:DXQ720893 DNU720882:DNU720893 DDY720882:DDY720893 CUC720882:CUC720893 CKG720882:CKG720893 CAK720882:CAK720893 BQO720882:BQO720893 BGS720882:BGS720893 AWW720882:AWW720893 ANA720882:ANA720893 ADE720882:ADE720893 TI720882:TI720893 JM720882:JM720893 WVY655346:WVY655357 WMC655346:WMC655357 WCG655346:WCG655357 VSK655346:VSK655357 VIO655346:VIO655357 UYS655346:UYS655357 UOW655346:UOW655357 UFA655346:UFA655357 TVE655346:TVE655357 TLI655346:TLI655357 TBM655346:TBM655357 SRQ655346:SRQ655357 SHU655346:SHU655357 RXY655346:RXY655357 ROC655346:ROC655357 REG655346:REG655357 QUK655346:QUK655357 QKO655346:QKO655357 QAS655346:QAS655357 PQW655346:PQW655357 PHA655346:PHA655357 OXE655346:OXE655357 ONI655346:ONI655357 ODM655346:ODM655357 NTQ655346:NTQ655357 NJU655346:NJU655357 MZY655346:MZY655357 MQC655346:MQC655357 MGG655346:MGG655357 LWK655346:LWK655357 LMO655346:LMO655357 LCS655346:LCS655357 KSW655346:KSW655357 KJA655346:KJA655357 JZE655346:JZE655357 JPI655346:JPI655357 JFM655346:JFM655357 IVQ655346:IVQ655357 ILU655346:ILU655357 IBY655346:IBY655357 HSC655346:HSC655357 HIG655346:HIG655357 GYK655346:GYK655357 GOO655346:GOO655357 GES655346:GES655357 FUW655346:FUW655357 FLA655346:FLA655357 FBE655346:FBE655357 ERI655346:ERI655357 EHM655346:EHM655357 DXQ655346:DXQ655357 DNU655346:DNU655357 DDY655346:DDY655357 CUC655346:CUC655357 CKG655346:CKG655357 CAK655346:CAK655357 BQO655346:BQO655357 BGS655346:BGS655357 AWW655346:AWW655357 ANA655346:ANA655357 ADE655346:ADE655357 TI655346:TI655357 JM655346:JM655357 WVY589810:WVY589821 WMC589810:WMC589821 WCG589810:WCG589821 VSK589810:VSK589821 VIO589810:VIO589821 UYS589810:UYS589821 UOW589810:UOW589821 UFA589810:UFA589821 TVE589810:TVE589821 TLI589810:TLI589821 TBM589810:TBM589821 SRQ589810:SRQ589821 SHU589810:SHU589821 RXY589810:RXY589821 ROC589810:ROC589821 REG589810:REG589821 QUK589810:QUK589821 QKO589810:QKO589821 QAS589810:QAS589821 PQW589810:PQW589821 PHA589810:PHA589821 OXE589810:OXE589821 ONI589810:ONI589821 ODM589810:ODM589821 NTQ589810:NTQ589821 NJU589810:NJU589821 MZY589810:MZY589821 MQC589810:MQC589821 MGG589810:MGG589821 LWK589810:LWK589821 LMO589810:LMO589821 LCS589810:LCS589821 KSW589810:KSW589821 KJA589810:KJA589821 JZE589810:JZE589821 JPI589810:JPI589821 JFM589810:JFM589821 IVQ589810:IVQ589821 ILU589810:ILU589821 IBY589810:IBY589821 HSC589810:HSC589821 HIG589810:HIG589821 GYK589810:GYK589821 GOO589810:GOO589821 GES589810:GES589821 FUW589810:FUW589821 FLA589810:FLA589821 FBE589810:FBE589821 ERI589810:ERI589821 EHM589810:EHM589821 DXQ589810:DXQ589821 DNU589810:DNU589821 DDY589810:DDY589821 CUC589810:CUC589821 CKG589810:CKG589821 CAK589810:CAK589821 BQO589810:BQO589821 BGS589810:BGS589821 AWW589810:AWW589821 ANA589810:ANA589821 ADE589810:ADE589821 TI589810:TI589821 JM589810:JM589821 WVY524274:WVY524285 WMC524274:WMC524285 WCG524274:WCG524285 VSK524274:VSK524285 VIO524274:VIO524285 UYS524274:UYS524285 UOW524274:UOW524285 UFA524274:UFA524285 TVE524274:TVE524285 TLI524274:TLI524285 TBM524274:TBM524285 SRQ524274:SRQ524285 SHU524274:SHU524285 RXY524274:RXY524285 ROC524274:ROC524285 REG524274:REG524285 QUK524274:QUK524285 QKO524274:QKO524285 QAS524274:QAS524285 PQW524274:PQW524285 PHA524274:PHA524285 OXE524274:OXE524285 ONI524274:ONI524285 ODM524274:ODM524285 NTQ524274:NTQ524285 NJU524274:NJU524285 MZY524274:MZY524285 MQC524274:MQC524285 MGG524274:MGG524285 LWK524274:LWK524285 LMO524274:LMO524285 LCS524274:LCS524285 KSW524274:KSW524285 KJA524274:KJA524285 JZE524274:JZE524285 JPI524274:JPI524285 JFM524274:JFM524285 IVQ524274:IVQ524285 ILU524274:ILU524285 IBY524274:IBY524285 HSC524274:HSC524285 HIG524274:HIG524285 GYK524274:GYK524285 GOO524274:GOO524285 GES524274:GES524285 FUW524274:FUW524285 FLA524274:FLA524285 FBE524274:FBE524285 ERI524274:ERI524285 EHM524274:EHM524285 DXQ524274:DXQ524285 DNU524274:DNU524285 DDY524274:DDY524285 CUC524274:CUC524285 CKG524274:CKG524285 CAK524274:CAK524285 BQO524274:BQO524285 BGS524274:BGS524285 AWW524274:AWW524285 ANA524274:ANA524285 ADE524274:ADE524285 TI524274:TI524285 JM524274:JM524285 WVY458738:WVY458749 WMC458738:WMC458749 WCG458738:WCG458749 VSK458738:VSK458749 VIO458738:VIO458749 UYS458738:UYS458749 UOW458738:UOW458749 UFA458738:UFA458749 TVE458738:TVE458749 TLI458738:TLI458749 TBM458738:TBM458749 SRQ458738:SRQ458749 SHU458738:SHU458749 RXY458738:RXY458749 ROC458738:ROC458749 REG458738:REG458749 QUK458738:QUK458749 QKO458738:QKO458749 QAS458738:QAS458749 PQW458738:PQW458749 PHA458738:PHA458749 OXE458738:OXE458749 ONI458738:ONI458749 ODM458738:ODM458749 NTQ458738:NTQ458749 NJU458738:NJU458749 MZY458738:MZY458749 MQC458738:MQC458749 MGG458738:MGG458749 LWK458738:LWK458749 LMO458738:LMO458749 LCS458738:LCS458749 KSW458738:KSW458749 KJA458738:KJA458749 JZE458738:JZE458749 JPI458738:JPI458749 JFM458738:JFM458749 IVQ458738:IVQ458749 ILU458738:ILU458749 IBY458738:IBY458749 HSC458738:HSC458749 HIG458738:HIG458749 GYK458738:GYK458749 GOO458738:GOO458749 GES458738:GES458749 FUW458738:FUW458749 FLA458738:FLA458749 FBE458738:FBE458749 ERI458738:ERI458749 EHM458738:EHM458749 DXQ458738:DXQ458749 DNU458738:DNU458749 DDY458738:DDY458749 CUC458738:CUC458749 CKG458738:CKG458749 CAK458738:CAK458749 BQO458738:BQO458749 BGS458738:BGS458749 AWW458738:AWW458749 ANA458738:ANA458749 ADE458738:ADE458749 TI458738:TI458749 JM458738:JM458749 WVY393202:WVY393213 WMC393202:WMC393213 WCG393202:WCG393213 VSK393202:VSK393213 VIO393202:VIO393213 UYS393202:UYS393213 UOW393202:UOW393213 UFA393202:UFA393213 TVE393202:TVE393213 TLI393202:TLI393213 TBM393202:TBM393213 SRQ393202:SRQ393213 SHU393202:SHU393213 RXY393202:RXY393213 ROC393202:ROC393213 REG393202:REG393213 QUK393202:QUK393213 QKO393202:QKO393213 QAS393202:QAS393213 PQW393202:PQW393213 PHA393202:PHA393213 OXE393202:OXE393213 ONI393202:ONI393213 ODM393202:ODM393213 NTQ393202:NTQ393213 NJU393202:NJU393213 MZY393202:MZY393213 MQC393202:MQC393213 MGG393202:MGG393213 LWK393202:LWK393213 LMO393202:LMO393213 LCS393202:LCS393213 KSW393202:KSW393213 KJA393202:KJA393213 JZE393202:JZE393213 JPI393202:JPI393213 JFM393202:JFM393213 IVQ393202:IVQ393213 ILU393202:ILU393213 IBY393202:IBY393213 HSC393202:HSC393213 HIG393202:HIG393213 GYK393202:GYK393213 GOO393202:GOO393213 GES393202:GES393213 FUW393202:FUW393213 FLA393202:FLA393213 FBE393202:FBE393213 ERI393202:ERI393213 EHM393202:EHM393213 DXQ393202:DXQ393213 DNU393202:DNU393213 DDY393202:DDY393213 CUC393202:CUC393213 CKG393202:CKG393213 CAK393202:CAK393213 BQO393202:BQO393213 BGS393202:BGS393213 AWW393202:AWW393213 ANA393202:ANA393213 ADE393202:ADE393213 TI393202:TI393213 JM393202:JM393213 WVY327666:WVY327677 WMC327666:WMC327677 WCG327666:WCG327677 VSK327666:VSK327677 VIO327666:VIO327677 UYS327666:UYS327677 UOW327666:UOW327677 UFA327666:UFA327677 TVE327666:TVE327677 TLI327666:TLI327677 TBM327666:TBM327677 SRQ327666:SRQ327677 SHU327666:SHU327677 RXY327666:RXY327677 ROC327666:ROC327677 REG327666:REG327677 QUK327666:QUK327677 QKO327666:QKO327677 QAS327666:QAS327677 PQW327666:PQW327677 PHA327666:PHA327677 OXE327666:OXE327677 ONI327666:ONI327677 ODM327666:ODM327677 NTQ327666:NTQ327677 NJU327666:NJU327677 MZY327666:MZY327677 MQC327666:MQC327677 MGG327666:MGG327677 LWK327666:LWK327677 LMO327666:LMO327677 LCS327666:LCS327677 KSW327666:KSW327677 KJA327666:KJA327677 JZE327666:JZE327677 JPI327666:JPI327677 JFM327666:JFM327677 IVQ327666:IVQ327677 ILU327666:ILU327677 IBY327666:IBY327677 HSC327666:HSC327677 HIG327666:HIG327677 GYK327666:GYK327677 GOO327666:GOO327677 GES327666:GES327677 FUW327666:FUW327677 FLA327666:FLA327677 FBE327666:FBE327677 ERI327666:ERI327677 EHM327666:EHM327677 DXQ327666:DXQ327677 DNU327666:DNU327677 DDY327666:DDY327677 CUC327666:CUC327677 CKG327666:CKG327677 CAK327666:CAK327677 BQO327666:BQO327677 BGS327666:BGS327677 AWW327666:AWW327677 ANA327666:ANA327677 ADE327666:ADE327677 TI327666:TI327677 JM327666:JM327677 WVY262130:WVY262141 WMC262130:WMC262141 WCG262130:WCG262141 VSK262130:VSK262141 VIO262130:VIO262141 UYS262130:UYS262141 UOW262130:UOW262141 UFA262130:UFA262141 TVE262130:TVE262141 TLI262130:TLI262141 TBM262130:TBM262141 SRQ262130:SRQ262141 SHU262130:SHU262141 RXY262130:RXY262141 ROC262130:ROC262141 REG262130:REG262141 QUK262130:QUK262141 QKO262130:QKO262141 QAS262130:QAS262141 PQW262130:PQW262141 PHA262130:PHA262141 OXE262130:OXE262141 ONI262130:ONI262141 ODM262130:ODM262141 NTQ262130:NTQ262141 NJU262130:NJU262141 MZY262130:MZY262141 MQC262130:MQC262141 MGG262130:MGG262141 LWK262130:LWK262141 LMO262130:LMO262141 LCS262130:LCS262141 KSW262130:KSW262141 KJA262130:KJA262141 JZE262130:JZE262141 JPI262130:JPI262141 JFM262130:JFM262141 IVQ262130:IVQ262141 ILU262130:ILU262141 IBY262130:IBY262141 HSC262130:HSC262141 HIG262130:HIG262141 GYK262130:GYK262141 GOO262130:GOO262141 GES262130:GES262141 FUW262130:FUW262141 FLA262130:FLA262141 FBE262130:FBE262141 ERI262130:ERI262141 EHM262130:EHM262141 DXQ262130:DXQ262141 DNU262130:DNU262141 DDY262130:DDY262141 CUC262130:CUC262141 CKG262130:CKG262141 CAK262130:CAK262141 BQO262130:BQO262141 BGS262130:BGS262141 AWW262130:AWW262141 ANA262130:ANA262141 ADE262130:ADE262141 TI262130:TI262141 JM262130:JM262141 WVY196594:WVY196605 WMC196594:WMC196605 WCG196594:WCG196605 VSK196594:VSK196605 VIO196594:VIO196605 UYS196594:UYS196605 UOW196594:UOW196605 UFA196594:UFA196605 TVE196594:TVE196605 TLI196594:TLI196605 TBM196594:TBM196605 SRQ196594:SRQ196605 SHU196594:SHU196605 RXY196594:RXY196605 ROC196594:ROC196605 REG196594:REG196605 QUK196594:QUK196605 QKO196594:QKO196605 QAS196594:QAS196605 PQW196594:PQW196605 PHA196594:PHA196605 OXE196594:OXE196605 ONI196594:ONI196605 ODM196594:ODM196605 NTQ196594:NTQ196605 NJU196594:NJU196605 MZY196594:MZY196605 MQC196594:MQC196605 MGG196594:MGG196605 LWK196594:LWK196605 LMO196594:LMO196605 LCS196594:LCS196605 KSW196594:KSW196605 KJA196594:KJA196605 JZE196594:JZE196605 JPI196594:JPI196605 JFM196594:JFM196605 IVQ196594:IVQ196605 ILU196594:ILU196605 IBY196594:IBY196605 HSC196594:HSC196605 HIG196594:HIG196605 GYK196594:GYK196605 GOO196594:GOO196605 GES196594:GES196605 FUW196594:FUW196605 FLA196594:FLA196605 FBE196594:FBE196605 ERI196594:ERI196605 EHM196594:EHM196605 DXQ196594:DXQ196605 DNU196594:DNU196605 DDY196594:DDY196605 CUC196594:CUC196605 CKG196594:CKG196605 CAK196594:CAK196605 BQO196594:BQO196605 BGS196594:BGS196605 AWW196594:AWW196605 ANA196594:ANA196605 ADE196594:ADE196605 TI196594:TI196605 JM196594:JM196605 WVY131058:WVY131069 WMC131058:WMC131069 WCG131058:WCG131069 VSK131058:VSK131069 VIO131058:VIO131069 UYS131058:UYS131069 UOW131058:UOW131069 UFA131058:UFA131069 TVE131058:TVE131069 TLI131058:TLI131069 TBM131058:TBM131069 SRQ131058:SRQ131069 SHU131058:SHU131069 RXY131058:RXY131069 ROC131058:ROC131069 REG131058:REG131069 QUK131058:QUK131069 QKO131058:QKO131069 QAS131058:QAS131069 PQW131058:PQW131069 PHA131058:PHA131069 OXE131058:OXE131069 ONI131058:ONI131069 ODM131058:ODM131069 NTQ131058:NTQ131069 NJU131058:NJU131069 MZY131058:MZY131069 MQC131058:MQC131069 MGG131058:MGG131069 LWK131058:LWK131069 LMO131058:LMO131069 LCS131058:LCS131069 KSW131058:KSW131069 KJA131058:KJA131069 JZE131058:JZE131069 JPI131058:JPI131069 JFM131058:JFM131069 IVQ131058:IVQ131069 ILU131058:ILU131069 IBY131058:IBY131069 HSC131058:HSC131069 HIG131058:HIG131069 GYK131058:GYK131069 GOO131058:GOO131069 GES131058:GES131069 FUW131058:FUW131069 FLA131058:FLA131069 FBE131058:FBE131069 ERI131058:ERI131069 EHM131058:EHM131069 DXQ131058:DXQ131069 DNU131058:DNU131069 DDY131058:DDY131069 CUC131058:CUC131069 CKG131058:CKG131069 CAK131058:CAK131069 BQO131058:BQO131069 BGS131058:BGS131069 AWW131058:AWW131069 ANA131058:ANA131069 ADE131058:ADE131069 TI131058:TI131069 JM131058:JM131069 WVY65522:WVY65533 WMC65522:WMC65533 WCG65522:WCG65533 VSK65522:VSK65533 VIO65522:VIO65533 UYS65522:UYS65533 UOW65522:UOW65533 UFA65522:UFA65533 TVE65522:TVE65533 TLI65522:TLI65533 TBM65522:TBM65533 SRQ65522:SRQ65533 SHU65522:SHU65533 RXY65522:RXY65533 ROC65522:ROC65533 REG65522:REG65533 QUK65522:QUK65533 QKO65522:QKO65533 QAS65522:QAS65533 PQW65522:PQW65533 PHA65522:PHA65533 OXE65522:OXE65533 ONI65522:ONI65533 ODM65522:ODM65533 NTQ65522:NTQ65533 NJU65522:NJU65533 MZY65522:MZY65533 MQC65522:MQC65533 MGG65522:MGG65533 LWK65522:LWK65533 LMO65522:LMO65533 LCS65522:LCS65533 KSW65522:KSW65533 KJA65522:KJA65533 JZE65522:JZE65533 JPI65522:JPI65533 JFM65522:JFM65533 IVQ65522:IVQ65533 ILU65522:ILU65533 IBY65522:IBY65533 HSC65522:HSC65533 HIG65522:HIG65533 GYK65522:GYK65533 GOO65522:GOO65533 GES65522:GES65533 FUW65522:FUW65533 FLA65522:FLA65533 FBE65522:FBE65533 ERI65522:ERI65533 EHM65522:EHM65533 DXQ65522:DXQ65533 DNU65522:DNU65533 DDY65522:DDY65533 CUC65522:CUC65533 CKG65522:CKG65533 CAK65522:CAK65533 BQO65522:BQO65533 BGS65522:BGS65533 AWW65522:AWW65533 ANA65522:ANA65533 ADE65522:ADE65533 TI65522:TI65533 JM65522:JM65533 P983026:P983037 JM12:JM15 TI12:TI15 ADE12:ADE15 ANA12:ANA15 AWW12:AWW15 BGS12:BGS15 BQO12:BQO15 CAK12:CAK15 CKG12:CKG15 CUC12:CUC15 DDY12:DDY15 DNU12:DNU15 DXQ12:DXQ15 EHM12:EHM15 ERI12:ERI15 FBE12:FBE15 FLA12:FLA15 FUW12:FUW15 GES12:GES15 GOO12:GOO15 GYK12:GYK15 HIG12:HIG15 HSC12:HSC15 IBY12:IBY15 ILU12:ILU15 IVQ12:IVQ15 JFM12:JFM15 JPI12:JPI15 JZE12:JZE15 KJA12:KJA15 KSW12:KSW15 LCS12:LCS15 LMO12:LMO15 LWK12:LWK15 MGG12:MGG15 MQC12:MQC15 MZY12:MZY15 NJU12:NJU15 NTQ12:NTQ15 ODM12:ODM15 ONI12:ONI15 OXE12:OXE15 PHA12:PHA15 PQW12:PQW15 QAS12:QAS15 QKO12:QKO15 QUK12:QUK15 REG12:REG15 ROC12:ROC15 RXY12:RXY15 SHU12:SHU15 SRQ12:SRQ15 TBM12:TBM15 TLI12:TLI15 TVE12:TVE15 UFA12:UFA15 UOW12:UOW15 UYS12:UYS15 VIO12:VIO15 VSK12:VSK15 WCG12:WCG15 WMC12:WMC15" xr:uid="{00000000-0002-0000-0000-00000F000000}">
      <formula1>$P$133:$P$134</formula1>
    </dataValidation>
    <dataValidation type="list" allowBlank="1" showInputMessage="1" showErrorMessage="1" sqref="WVZ983026:WVZ983037 WVZ12:WVZ15 Q65522:Q65533 Q131058:Q131069 Q196594:Q196605 Q262130:Q262141 Q327666:Q327677 Q393202:Q393213 Q458738:Q458749 Q524274:Q524285 Q589810:Q589821 Q655346:Q655357 Q720882:Q720893 Q786418:Q786429 Q851954:Q851965 Q917490:Q917501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WMD983026:WMD983037 WCH983026:WCH983037 VSL983026:VSL983037 VIP983026:VIP983037 UYT983026:UYT983037 UOX983026:UOX983037 UFB983026:UFB983037 TVF983026:TVF983037 TLJ983026:TLJ983037 TBN983026:TBN983037 SRR983026:SRR983037 SHV983026:SHV983037 RXZ983026:RXZ983037 ROD983026:ROD983037 REH983026:REH983037 QUL983026:QUL983037 QKP983026:QKP983037 QAT983026:QAT983037 PQX983026:PQX983037 PHB983026:PHB983037 OXF983026:OXF983037 ONJ983026:ONJ983037 ODN983026:ODN983037 NTR983026:NTR983037 NJV983026:NJV983037 MZZ983026:MZZ983037 MQD983026:MQD983037 MGH983026:MGH983037 LWL983026:LWL983037 LMP983026:LMP983037 LCT983026:LCT983037 KSX983026:KSX983037 KJB983026:KJB983037 JZF983026:JZF983037 JPJ983026:JPJ983037 JFN983026:JFN983037 IVR983026:IVR983037 ILV983026:ILV983037 IBZ983026:IBZ983037 HSD983026:HSD983037 HIH983026:HIH983037 GYL983026:GYL983037 GOP983026:GOP983037 GET983026:GET983037 FUX983026:FUX983037 FLB983026:FLB983037 FBF983026:FBF983037 ERJ983026:ERJ983037 EHN983026:EHN983037 DXR983026:DXR983037 DNV983026:DNV983037 DDZ983026:DDZ983037 CUD983026:CUD983037 CKH983026:CKH983037 CAL983026:CAL983037 BQP983026:BQP983037 BGT983026:BGT983037 AWX983026:AWX983037 ANB983026:ANB983037 ADF983026:ADF983037 TJ983026:TJ983037 JN983026:JN983037 WVZ917490:WVZ917501 WMD917490:WMD917501 WCH917490:WCH917501 VSL917490:VSL917501 VIP917490:VIP917501 UYT917490:UYT917501 UOX917490:UOX917501 UFB917490:UFB917501 TVF917490:TVF917501 TLJ917490:TLJ917501 TBN917490:TBN917501 SRR917490:SRR917501 SHV917490:SHV917501 RXZ917490:RXZ917501 ROD917490:ROD917501 REH917490:REH917501 QUL917490:QUL917501 QKP917490:QKP917501 QAT917490:QAT917501 PQX917490:PQX917501 PHB917490:PHB917501 OXF917490:OXF917501 ONJ917490:ONJ917501 ODN917490:ODN917501 NTR917490:NTR917501 NJV917490:NJV917501 MZZ917490:MZZ917501 MQD917490:MQD917501 MGH917490:MGH917501 LWL917490:LWL917501 LMP917490:LMP917501 LCT917490:LCT917501 KSX917490:KSX917501 KJB917490:KJB917501 JZF917490:JZF917501 JPJ917490:JPJ917501 JFN917490:JFN917501 IVR917490:IVR917501 ILV917490:ILV917501 IBZ917490:IBZ917501 HSD917490:HSD917501 HIH917490:HIH917501 GYL917490:GYL917501 GOP917490:GOP917501 GET917490:GET917501 FUX917490:FUX917501 FLB917490:FLB917501 FBF917490:FBF917501 ERJ917490:ERJ917501 EHN917490:EHN917501 DXR917490:DXR917501 DNV917490:DNV917501 DDZ917490:DDZ917501 CUD917490:CUD917501 CKH917490:CKH917501 CAL917490:CAL917501 BQP917490:BQP917501 BGT917490:BGT917501 AWX917490:AWX917501 ANB917490:ANB917501 ADF917490:ADF917501 TJ917490:TJ917501 JN917490:JN917501 WVZ851954:WVZ851965 WMD851954:WMD851965 WCH851954:WCH851965 VSL851954:VSL851965 VIP851954:VIP851965 UYT851954:UYT851965 UOX851954:UOX851965 UFB851954:UFB851965 TVF851954:TVF851965 TLJ851954:TLJ851965 TBN851954:TBN851965 SRR851954:SRR851965 SHV851954:SHV851965 RXZ851954:RXZ851965 ROD851954:ROD851965 REH851954:REH851965 QUL851954:QUL851965 QKP851954:QKP851965 QAT851954:QAT851965 PQX851954:PQX851965 PHB851954:PHB851965 OXF851954:OXF851965 ONJ851954:ONJ851965 ODN851954:ODN851965 NTR851954:NTR851965 NJV851954:NJV851965 MZZ851954:MZZ851965 MQD851954:MQD851965 MGH851954:MGH851965 LWL851954:LWL851965 LMP851954:LMP851965 LCT851954:LCT851965 KSX851954:KSX851965 KJB851954:KJB851965 JZF851954:JZF851965 JPJ851954:JPJ851965 JFN851954:JFN851965 IVR851954:IVR851965 ILV851954:ILV851965 IBZ851954:IBZ851965 HSD851954:HSD851965 HIH851954:HIH851965 GYL851954:GYL851965 GOP851954:GOP851965 GET851954:GET851965 FUX851954:FUX851965 FLB851954:FLB851965 FBF851954:FBF851965 ERJ851954:ERJ851965 EHN851954:EHN851965 DXR851954:DXR851965 DNV851954:DNV851965 DDZ851954:DDZ851965 CUD851954:CUD851965 CKH851954:CKH851965 CAL851954:CAL851965 BQP851954:BQP851965 BGT851954:BGT851965 AWX851954:AWX851965 ANB851954:ANB851965 ADF851954:ADF851965 TJ851954:TJ851965 JN851954:JN851965 WVZ786418:WVZ786429 WMD786418:WMD786429 WCH786418:WCH786429 VSL786418:VSL786429 VIP786418:VIP786429 UYT786418:UYT786429 UOX786418:UOX786429 UFB786418:UFB786429 TVF786418:TVF786429 TLJ786418:TLJ786429 TBN786418:TBN786429 SRR786418:SRR786429 SHV786418:SHV786429 RXZ786418:RXZ786429 ROD786418:ROD786429 REH786418:REH786429 QUL786418:QUL786429 QKP786418:QKP786429 QAT786418:QAT786429 PQX786418:PQX786429 PHB786418:PHB786429 OXF786418:OXF786429 ONJ786418:ONJ786429 ODN786418:ODN786429 NTR786418:NTR786429 NJV786418:NJV786429 MZZ786418:MZZ786429 MQD786418:MQD786429 MGH786418:MGH786429 LWL786418:LWL786429 LMP786418:LMP786429 LCT786418:LCT786429 KSX786418:KSX786429 KJB786418:KJB786429 JZF786418:JZF786429 JPJ786418:JPJ786429 JFN786418:JFN786429 IVR786418:IVR786429 ILV786418:ILV786429 IBZ786418:IBZ786429 HSD786418:HSD786429 HIH786418:HIH786429 GYL786418:GYL786429 GOP786418:GOP786429 GET786418:GET786429 FUX786418:FUX786429 FLB786418:FLB786429 FBF786418:FBF786429 ERJ786418:ERJ786429 EHN786418:EHN786429 DXR786418:DXR786429 DNV786418:DNV786429 DDZ786418:DDZ786429 CUD786418:CUD786429 CKH786418:CKH786429 CAL786418:CAL786429 BQP786418:BQP786429 BGT786418:BGT786429 AWX786418:AWX786429 ANB786418:ANB786429 ADF786418:ADF786429 TJ786418:TJ786429 JN786418:JN786429 WVZ720882:WVZ720893 WMD720882:WMD720893 WCH720882:WCH720893 VSL720882:VSL720893 VIP720882:VIP720893 UYT720882:UYT720893 UOX720882:UOX720893 UFB720882:UFB720893 TVF720882:TVF720893 TLJ720882:TLJ720893 TBN720882:TBN720893 SRR720882:SRR720893 SHV720882:SHV720893 RXZ720882:RXZ720893 ROD720882:ROD720893 REH720882:REH720893 QUL720882:QUL720893 QKP720882:QKP720893 QAT720882:QAT720893 PQX720882:PQX720893 PHB720882:PHB720893 OXF720882:OXF720893 ONJ720882:ONJ720893 ODN720882:ODN720893 NTR720882:NTR720893 NJV720882:NJV720893 MZZ720882:MZZ720893 MQD720882:MQD720893 MGH720882:MGH720893 LWL720882:LWL720893 LMP720882:LMP720893 LCT720882:LCT720893 KSX720882:KSX720893 KJB720882:KJB720893 JZF720882:JZF720893 JPJ720882:JPJ720893 JFN720882:JFN720893 IVR720882:IVR720893 ILV720882:ILV720893 IBZ720882:IBZ720893 HSD720882:HSD720893 HIH720882:HIH720893 GYL720882:GYL720893 GOP720882:GOP720893 GET720882:GET720893 FUX720882:FUX720893 FLB720882:FLB720893 FBF720882:FBF720893 ERJ720882:ERJ720893 EHN720882:EHN720893 DXR720882:DXR720893 DNV720882:DNV720893 DDZ720882:DDZ720893 CUD720882:CUD720893 CKH720882:CKH720893 CAL720882:CAL720893 BQP720882:BQP720893 BGT720882:BGT720893 AWX720882:AWX720893 ANB720882:ANB720893 ADF720882:ADF720893 TJ720882:TJ720893 JN720882:JN720893 WVZ655346:WVZ655357 WMD655346:WMD655357 WCH655346:WCH655357 VSL655346:VSL655357 VIP655346:VIP655357 UYT655346:UYT655357 UOX655346:UOX655357 UFB655346:UFB655357 TVF655346:TVF655357 TLJ655346:TLJ655357 TBN655346:TBN655357 SRR655346:SRR655357 SHV655346:SHV655357 RXZ655346:RXZ655357 ROD655346:ROD655357 REH655346:REH655357 QUL655346:QUL655357 QKP655346:QKP655357 QAT655346:QAT655357 PQX655346:PQX655357 PHB655346:PHB655357 OXF655346:OXF655357 ONJ655346:ONJ655357 ODN655346:ODN655357 NTR655346:NTR655357 NJV655346:NJV655357 MZZ655346:MZZ655357 MQD655346:MQD655357 MGH655346:MGH655357 LWL655346:LWL655357 LMP655346:LMP655357 LCT655346:LCT655357 KSX655346:KSX655357 KJB655346:KJB655357 JZF655346:JZF655357 JPJ655346:JPJ655357 JFN655346:JFN655357 IVR655346:IVR655357 ILV655346:ILV655357 IBZ655346:IBZ655357 HSD655346:HSD655357 HIH655346:HIH655357 GYL655346:GYL655357 GOP655346:GOP655357 GET655346:GET655357 FUX655346:FUX655357 FLB655346:FLB655357 FBF655346:FBF655357 ERJ655346:ERJ655357 EHN655346:EHN655357 DXR655346:DXR655357 DNV655346:DNV655357 DDZ655346:DDZ655357 CUD655346:CUD655357 CKH655346:CKH655357 CAL655346:CAL655357 BQP655346:BQP655357 BGT655346:BGT655357 AWX655346:AWX655357 ANB655346:ANB655357 ADF655346:ADF655357 TJ655346:TJ655357 JN655346:JN655357 WVZ589810:WVZ589821 WMD589810:WMD589821 WCH589810:WCH589821 VSL589810:VSL589821 VIP589810:VIP589821 UYT589810:UYT589821 UOX589810:UOX589821 UFB589810:UFB589821 TVF589810:TVF589821 TLJ589810:TLJ589821 TBN589810:TBN589821 SRR589810:SRR589821 SHV589810:SHV589821 RXZ589810:RXZ589821 ROD589810:ROD589821 REH589810:REH589821 QUL589810:QUL589821 QKP589810:QKP589821 QAT589810:QAT589821 PQX589810:PQX589821 PHB589810:PHB589821 OXF589810:OXF589821 ONJ589810:ONJ589821 ODN589810:ODN589821 NTR589810:NTR589821 NJV589810:NJV589821 MZZ589810:MZZ589821 MQD589810:MQD589821 MGH589810:MGH589821 LWL589810:LWL589821 LMP589810:LMP589821 LCT589810:LCT589821 KSX589810:KSX589821 KJB589810:KJB589821 JZF589810:JZF589821 JPJ589810:JPJ589821 JFN589810:JFN589821 IVR589810:IVR589821 ILV589810:ILV589821 IBZ589810:IBZ589821 HSD589810:HSD589821 HIH589810:HIH589821 GYL589810:GYL589821 GOP589810:GOP589821 GET589810:GET589821 FUX589810:FUX589821 FLB589810:FLB589821 FBF589810:FBF589821 ERJ589810:ERJ589821 EHN589810:EHN589821 DXR589810:DXR589821 DNV589810:DNV589821 DDZ589810:DDZ589821 CUD589810:CUD589821 CKH589810:CKH589821 CAL589810:CAL589821 BQP589810:BQP589821 BGT589810:BGT589821 AWX589810:AWX589821 ANB589810:ANB589821 ADF589810:ADF589821 TJ589810:TJ589821 JN589810:JN589821 WVZ524274:WVZ524285 WMD524274:WMD524285 WCH524274:WCH524285 VSL524274:VSL524285 VIP524274:VIP524285 UYT524274:UYT524285 UOX524274:UOX524285 UFB524274:UFB524285 TVF524274:TVF524285 TLJ524274:TLJ524285 TBN524274:TBN524285 SRR524274:SRR524285 SHV524274:SHV524285 RXZ524274:RXZ524285 ROD524274:ROD524285 REH524274:REH524285 QUL524274:QUL524285 QKP524274:QKP524285 QAT524274:QAT524285 PQX524274:PQX524285 PHB524274:PHB524285 OXF524274:OXF524285 ONJ524274:ONJ524285 ODN524274:ODN524285 NTR524274:NTR524285 NJV524274:NJV524285 MZZ524274:MZZ524285 MQD524274:MQD524285 MGH524274:MGH524285 LWL524274:LWL524285 LMP524274:LMP524285 LCT524274:LCT524285 KSX524274:KSX524285 KJB524274:KJB524285 JZF524274:JZF524285 JPJ524274:JPJ524285 JFN524274:JFN524285 IVR524274:IVR524285 ILV524274:ILV524285 IBZ524274:IBZ524285 HSD524274:HSD524285 HIH524274:HIH524285 GYL524274:GYL524285 GOP524274:GOP524285 GET524274:GET524285 FUX524274:FUX524285 FLB524274:FLB524285 FBF524274:FBF524285 ERJ524274:ERJ524285 EHN524274:EHN524285 DXR524274:DXR524285 DNV524274:DNV524285 DDZ524274:DDZ524285 CUD524274:CUD524285 CKH524274:CKH524285 CAL524274:CAL524285 BQP524274:BQP524285 BGT524274:BGT524285 AWX524274:AWX524285 ANB524274:ANB524285 ADF524274:ADF524285 TJ524274:TJ524285 JN524274:JN524285 WVZ458738:WVZ458749 WMD458738:WMD458749 WCH458738:WCH458749 VSL458738:VSL458749 VIP458738:VIP458749 UYT458738:UYT458749 UOX458738:UOX458749 UFB458738:UFB458749 TVF458738:TVF458749 TLJ458738:TLJ458749 TBN458738:TBN458749 SRR458738:SRR458749 SHV458738:SHV458749 RXZ458738:RXZ458749 ROD458738:ROD458749 REH458738:REH458749 QUL458738:QUL458749 QKP458738:QKP458749 QAT458738:QAT458749 PQX458738:PQX458749 PHB458738:PHB458749 OXF458738:OXF458749 ONJ458738:ONJ458749 ODN458738:ODN458749 NTR458738:NTR458749 NJV458738:NJV458749 MZZ458738:MZZ458749 MQD458738:MQD458749 MGH458738:MGH458749 LWL458738:LWL458749 LMP458738:LMP458749 LCT458738:LCT458749 KSX458738:KSX458749 KJB458738:KJB458749 JZF458738:JZF458749 JPJ458738:JPJ458749 JFN458738:JFN458749 IVR458738:IVR458749 ILV458738:ILV458749 IBZ458738:IBZ458749 HSD458738:HSD458749 HIH458738:HIH458749 GYL458738:GYL458749 GOP458738:GOP458749 GET458738:GET458749 FUX458738:FUX458749 FLB458738:FLB458749 FBF458738:FBF458749 ERJ458738:ERJ458749 EHN458738:EHN458749 DXR458738:DXR458749 DNV458738:DNV458749 DDZ458738:DDZ458749 CUD458738:CUD458749 CKH458738:CKH458749 CAL458738:CAL458749 BQP458738:BQP458749 BGT458738:BGT458749 AWX458738:AWX458749 ANB458738:ANB458749 ADF458738:ADF458749 TJ458738:TJ458749 JN458738:JN458749 WVZ393202:WVZ393213 WMD393202:WMD393213 WCH393202:WCH393213 VSL393202:VSL393213 VIP393202:VIP393213 UYT393202:UYT393213 UOX393202:UOX393213 UFB393202:UFB393213 TVF393202:TVF393213 TLJ393202:TLJ393213 TBN393202:TBN393213 SRR393202:SRR393213 SHV393202:SHV393213 RXZ393202:RXZ393213 ROD393202:ROD393213 REH393202:REH393213 QUL393202:QUL393213 QKP393202:QKP393213 QAT393202:QAT393213 PQX393202:PQX393213 PHB393202:PHB393213 OXF393202:OXF393213 ONJ393202:ONJ393213 ODN393202:ODN393213 NTR393202:NTR393213 NJV393202:NJV393213 MZZ393202:MZZ393213 MQD393202:MQD393213 MGH393202:MGH393213 LWL393202:LWL393213 LMP393202:LMP393213 LCT393202:LCT393213 KSX393202:KSX393213 KJB393202:KJB393213 JZF393202:JZF393213 JPJ393202:JPJ393213 JFN393202:JFN393213 IVR393202:IVR393213 ILV393202:ILV393213 IBZ393202:IBZ393213 HSD393202:HSD393213 HIH393202:HIH393213 GYL393202:GYL393213 GOP393202:GOP393213 GET393202:GET393213 FUX393202:FUX393213 FLB393202:FLB393213 FBF393202:FBF393213 ERJ393202:ERJ393213 EHN393202:EHN393213 DXR393202:DXR393213 DNV393202:DNV393213 DDZ393202:DDZ393213 CUD393202:CUD393213 CKH393202:CKH393213 CAL393202:CAL393213 BQP393202:BQP393213 BGT393202:BGT393213 AWX393202:AWX393213 ANB393202:ANB393213 ADF393202:ADF393213 TJ393202:TJ393213 JN393202:JN393213 WVZ327666:WVZ327677 WMD327666:WMD327677 WCH327666:WCH327677 VSL327666:VSL327677 VIP327666:VIP327677 UYT327666:UYT327677 UOX327666:UOX327677 UFB327666:UFB327677 TVF327666:TVF327677 TLJ327666:TLJ327677 TBN327666:TBN327677 SRR327666:SRR327677 SHV327666:SHV327677 RXZ327666:RXZ327677 ROD327666:ROD327677 REH327666:REH327677 QUL327666:QUL327677 QKP327666:QKP327677 QAT327666:QAT327677 PQX327666:PQX327677 PHB327666:PHB327677 OXF327666:OXF327677 ONJ327666:ONJ327677 ODN327666:ODN327677 NTR327666:NTR327677 NJV327666:NJV327677 MZZ327666:MZZ327677 MQD327666:MQD327677 MGH327666:MGH327677 LWL327666:LWL327677 LMP327666:LMP327677 LCT327666:LCT327677 KSX327666:KSX327677 KJB327666:KJB327677 JZF327666:JZF327677 JPJ327666:JPJ327677 JFN327666:JFN327677 IVR327666:IVR327677 ILV327666:ILV327677 IBZ327666:IBZ327677 HSD327666:HSD327677 HIH327666:HIH327677 GYL327666:GYL327677 GOP327666:GOP327677 GET327666:GET327677 FUX327666:FUX327677 FLB327666:FLB327677 FBF327666:FBF327677 ERJ327666:ERJ327677 EHN327666:EHN327677 DXR327666:DXR327677 DNV327666:DNV327677 DDZ327666:DDZ327677 CUD327666:CUD327677 CKH327666:CKH327677 CAL327666:CAL327677 BQP327666:BQP327677 BGT327666:BGT327677 AWX327666:AWX327677 ANB327666:ANB327677 ADF327666:ADF327677 TJ327666:TJ327677 JN327666:JN327677 WVZ262130:WVZ262141 WMD262130:WMD262141 WCH262130:WCH262141 VSL262130:VSL262141 VIP262130:VIP262141 UYT262130:UYT262141 UOX262130:UOX262141 UFB262130:UFB262141 TVF262130:TVF262141 TLJ262130:TLJ262141 TBN262130:TBN262141 SRR262130:SRR262141 SHV262130:SHV262141 RXZ262130:RXZ262141 ROD262130:ROD262141 REH262130:REH262141 QUL262130:QUL262141 QKP262130:QKP262141 QAT262130:QAT262141 PQX262130:PQX262141 PHB262130:PHB262141 OXF262130:OXF262141 ONJ262130:ONJ262141 ODN262130:ODN262141 NTR262130:NTR262141 NJV262130:NJV262141 MZZ262130:MZZ262141 MQD262130:MQD262141 MGH262130:MGH262141 LWL262130:LWL262141 LMP262130:LMP262141 LCT262130:LCT262141 KSX262130:KSX262141 KJB262130:KJB262141 JZF262130:JZF262141 JPJ262130:JPJ262141 JFN262130:JFN262141 IVR262130:IVR262141 ILV262130:ILV262141 IBZ262130:IBZ262141 HSD262130:HSD262141 HIH262130:HIH262141 GYL262130:GYL262141 GOP262130:GOP262141 GET262130:GET262141 FUX262130:FUX262141 FLB262130:FLB262141 FBF262130:FBF262141 ERJ262130:ERJ262141 EHN262130:EHN262141 DXR262130:DXR262141 DNV262130:DNV262141 DDZ262130:DDZ262141 CUD262130:CUD262141 CKH262130:CKH262141 CAL262130:CAL262141 BQP262130:BQP262141 BGT262130:BGT262141 AWX262130:AWX262141 ANB262130:ANB262141 ADF262130:ADF262141 TJ262130:TJ262141 JN262130:JN262141 WVZ196594:WVZ196605 WMD196594:WMD196605 WCH196594:WCH196605 VSL196594:VSL196605 VIP196594:VIP196605 UYT196594:UYT196605 UOX196594:UOX196605 UFB196594:UFB196605 TVF196594:TVF196605 TLJ196594:TLJ196605 TBN196594:TBN196605 SRR196594:SRR196605 SHV196594:SHV196605 RXZ196594:RXZ196605 ROD196594:ROD196605 REH196594:REH196605 QUL196594:QUL196605 QKP196594:QKP196605 QAT196594:QAT196605 PQX196594:PQX196605 PHB196594:PHB196605 OXF196594:OXF196605 ONJ196594:ONJ196605 ODN196594:ODN196605 NTR196594:NTR196605 NJV196594:NJV196605 MZZ196594:MZZ196605 MQD196594:MQD196605 MGH196594:MGH196605 LWL196594:LWL196605 LMP196594:LMP196605 LCT196594:LCT196605 KSX196594:KSX196605 KJB196594:KJB196605 JZF196594:JZF196605 JPJ196594:JPJ196605 JFN196594:JFN196605 IVR196594:IVR196605 ILV196594:ILV196605 IBZ196594:IBZ196605 HSD196594:HSD196605 HIH196594:HIH196605 GYL196594:GYL196605 GOP196594:GOP196605 GET196594:GET196605 FUX196594:FUX196605 FLB196594:FLB196605 FBF196594:FBF196605 ERJ196594:ERJ196605 EHN196594:EHN196605 DXR196594:DXR196605 DNV196594:DNV196605 DDZ196594:DDZ196605 CUD196594:CUD196605 CKH196594:CKH196605 CAL196594:CAL196605 BQP196594:BQP196605 BGT196594:BGT196605 AWX196594:AWX196605 ANB196594:ANB196605 ADF196594:ADF196605 TJ196594:TJ196605 JN196594:JN196605 WVZ131058:WVZ131069 WMD131058:WMD131069 WCH131058:WCH131069 VSL131058:VSL131069 VIP131058:VIP131069 UYT131058:UYT131069 UOX131058:UOX131069 UFB131058:UFB131069 TVF131058:TVF131069 TLJ131058:TLJ131069 TBN131058:TBN131069 SRR131058:SRR131069 SHV131058:SHV131069 RXZ131058:RXZ131069 ROD131058:ROD131069 REH131058:REH131069 QUL131058:QUL131069 QKP131058:QKP131069 QAT131058:QAT131069 PQX131058:PQX131069 PHB131058:PHB131069 OXF131058:OXF131069 ONJ131058:ONJ131069 ODN131058:ODN131069 NTR131058:NTR131069 NJV131058:NJV131069 MZZ131058:MZZ131069 MQD131058:MQD131069 MGH131058:MGH131069 LWL131058:LWL131069 LMP131058:LMP131069 LCT131058:LCT131069 KSX131058:KSX131069 KJB131058:KJB131069 JZF131058:JZF131069 JPJ131058:JPJ131069 JFN131058:JFN131069 IVR131058:IVR131069 ILV131058:ILV131069 IBZ131058:IBZ131069 HSD131058:HSD131069 HIH131058:HIH131069 GYL131058:GYL131069 GOP131058:GOP131069 GET131058:GET131069 FUX131058:FUX131069 FLB131058:FLB131069 FBF131058:FBF131069 ERJ131058:ERJ131069 EHN131058:EHN131069 DXR131058:DXR131069 DNV131058:DNV131069 DDZ131058:DDZ131069 CUD131058:CUD131069 CKH131058:CKH131069 CAL131058:CAL131069 BQP131058:BQP131069 BGT131058:BGT131069 AWX131058:AWX131069 ANB131058:ANB131069 ADF131058:ADF131069 TJ131058:TJ131069 JN131058:JN131069 WVZ65522:WVZ65533 WMD65522:WMD65533 WCH65522:WCH65533 VSL65522:VSL65533 VIP65522:VIP65533 UYT65522:UYT65533 UOX65522:UOX65533 UFB65522:UFB65533 TVF65522:TVF65533 TLJ65522:TLJ65533 TBN65522:TBN65533 SRR65522:SRR65533 SHV65522:SHV65533 RXZ65522:RXZ65533 ROD65522:ROD65533 REH65522:REH65533 QUL65522:QUL65533 QKP65522:QKP65533 QAT65522:QAT65533 PQX65522:PQX65533 PHB65522:PHB65533 OXF65522:OXF65533 ONJ65522:ONJ65533 ODN65522:ODN65533 NTR65522:NTR65533 NJV65522:NJV65533 MZZ65522:MZZ65533 MQD65522:MQD65533 MGH65522:MGH65533 LWL65522:LWL65533 LMP65522:LMP65533 LCT65522:LCT65533 KSX65522:KSX65533 KJB65522:KJB65533 JZF65522:JZF65533 JPJ65522:JPJ65533 JFN65522:JFN65533 IVR65522:IVR65533 ILV65522:ILV65533 IBZ65522:IBZ65533 HSD65522:HSD65533 HIH65522:HIH65533 GYL65522:GYL65533 GOP65522:GOP65533 GET65522:GET65533 FUX65522:FUX65533 FLB65522:FLB65533 FBF65522:FBF65533 ERJ65522:ERJ65533 EHN65522:EHN65533 DXR65522:DXR65533 DNV65522:DNV65533 DDZ65522:DDZ65533 CUD65522:CUD65533 CKH65522:CKH65533 CAL65522:CAL65533 BQP65522:BQP65533 BGT65522:BGT65533 AWX65522:AWX65533 ANB65522:ANB65533 ADF65522:ADF65533 TJ65522:TJ65533 JN65522:JN65533 Q983026:Q983037 JN12:JN15 TJ12:TJ15 ADF12:ADF15 ANB12:ANB15 AWX12:AWX15 BGT12:BGT15 BQP12:BQP15 CAL12:CAL15 CKH12:CKH15 CUD12:CUD15 DDZ12:DDZ15 DNV12:DNV15 DXR12:DXR15 EHN12:EHN15 ERJ12:ERJ15 FBF12:FBF15 FLB12:FLB15 FUX12:FUX15 GET12:GET15 GOP12:GOP15 GYL12:GYL15 HIH12:HIH15 HSD12:HSD15 IBZ12:IBZ15 ILV12:ILV15 IVR12:IVR15 JFN12:JFN15 JPJ12:JPJ15 JZF12:JZF15 KJB12:KJB15 KSX12:KSX15 LCT12:LCT15 LMP12:LMP15 LWL12:LWL15 MGH12:MGH15 MQD12:MQD15 MZZ12:MZZ15 NJV12:NJV15 NTR12:NTR15 ODN12:ODN15 ONJ12:ONJ15 OXF12:OXF15 PHB12:PHB15 PQX12:PQX15 QAT12:QAT15 QKP12:QKP15 QUL12:QUL15 REH12:REH15 ROD12:ROD15 RXZ12:RXZ15 SHV12:SHV15 SRR12:SRR15 TBN12:TBN15 TLJ12:TLJ15 TVF12:TVF15 UFB12:UFB15 UOX12:UOX15 UYT12:UYT15 VIP12:VIP15 VSL12:VSL15 WCH12:WCH15 WMD12:WMD15" xr:uid="{00000000-0002-0000-0000-000010000000}">
      <formula1>$Q$133:$Q$134</formula1>
    </dataValidation>
    <dataValidation type="list" allowBlank="1" showInputMessage="1" showErrorMessage="1" sqref="WWA983026:WWA983037 WWA12:WWA15 R65522:R65533 R131058:R131069 R196594:R196605 R262130:R262141 R327666:R327677 R393202:R393213 R458738:R458749 R524274:R524285 R589810:R589821 R655346:R655357 R720882:R720893 R786418:R786429 R851954:R851965 R917490:R917501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WME983026:WME983037 WCI983026:WCI983037 VSM983026:VSM983037 VIQ983026:VIQ983037 UYU983026:UYU983037 UOY983026:UOY983037 UFC983026:UFC983037 TVG983026:TVG983037 TLK983026:TLK983037 TBO983026:TBO983037 SRS983026:SRS983037 SHW983026:SHW983037 RYA983026:RYA983037 ROE983026:ROE983037 REI983026:REI983037 QUM983026:QUM983037 QKQ983026:QKQ983037 QAU983026:QAU983037 PQY983026:PQY983037 PHC983026:PHC983037 OXG983026:OXG983037 ONK983026:ONK983037 ODO983026:ODO983037 NTS983026:NTS983037 NJW983026:NJW983037 NAA983026:NAA983037 MQE983026:MQE983037 MGI983026:MGI983037 LWM983026:LWM983037 LMQ983026:LMQ983037 LCU983026:LCU983037 KSY983026:KSY983037 KJC983026:KJC983037 JZG983026:JZG983037 JPK983026:JPK983037 JFO983026:JFO983037 IVS983026:IVS983037 ILW983026:ILW983037 ICA983026:ICA983037 HSE983026:HSE983037 HII983026:HII983037 GYM983026:GYM983037 GOQ983026:GOQ983037 GEU983026:GEU983037 FUY983026:FUY983037 FLC983026:FLC983037 FBG983026:FBG983037 ERK983026:ERK983037 EHO983026:EHO983037 DXS983026:DXS983037 DNW983026:DNW983037 DEA983026:DEA983037 CUE983026:CUE983037 CKI983026:CKI983037 CAM983026:CAM983037 BQQ983026:BQQ983037 BGU983026:BGU983037 AWY983026:AWY983037 ANC983026:ANC983037 ADG983026:ADG983037 TK983026:TK983037 JO983026:JO983037 WWA917490:WWA917501 WME917490:WME917501 WCI917490:WCI917501 VSM917490:VSM917501 VIQ917490:VIQ917501 UYU917490:UYU917501 UOY917490:UOY917501 UFC917490:UFC917501 TVG917490:TVG917501 TLK917490:TLK917501 TBO917490:TBO917501 SRS917490:SRS917501 SHW917490:SHW917501 RYA917490:RYA917501 ROE917490:ROE917501 REI917490:REI917501 QUM917490:QUM917501 QKQ917490:QKQ917501 QAU917490:QAU917501 PQY917490:PQY917501 PHC917490:PHC917501 OXG917490:OXG917501 ONK917490:ONK917501 ODO917490:ODO917501 NTS917490:NTS917501 NJW917490:NJW917501 NAA917490:NAA917501 MQE917490:MQE917501 MGI917490:MGI917501 LWM917490:LWM917501 LMQ917490:LMQ917501 LCU917490:LCU917501 KSY917490:KSY917501 KJC917490:KJC917501 JZG917490:JZG917501 JPK917490:JPK917501 JFO917490:JFO917501 IVS917490:IVS917501 ILW917490:ILW917501 ICA917490:ICA917501 HSE917490:HSE917501 HII917490:HII917501 GYM917490:GYM917501 GOQ917490:GOQ917501 GEU917490:GEU917501 FUY917490:FUY917501 FLC917490:FLC917501 FBG917490:FBG917501 ERK917490:ERK917501 EHO917490:EHO917501 DXS917490:DXS917501 DNW917490:DNW917501 DEA917490:DEA917501 CUE917490:CUE917501 CKI917490:CKI917501 CAM917490:CAM917501 BQQ917490:BQQ917501 BGU917490:BGU917501 AWY917490:AWY917501 ANC917490:ANC917501 ADG917490:ADG917501 TK917490:TK917501 JO917490:JO917501 WWA851954:WWA851965 WME851954:WME851965 WCI851954:WCI851965 VSM851954:VSM851965 VIQ851954:VIQ851965 UYU851954:UYU851965 UOY851954:UOY851965 UFC851954:UFC851965 TVG851954:TVG851965 TLK851954:TLK851965 TBO851954:TBO851965 SRS851954:SRS851965 SHW851954:SHW851965 RYA851954:RYA851965 ROE851954:ROE851965 REI851954:REI851965 QUM851954:QUM851965 QKQ851954:QKQ851965 QAU851954:QAU851965 PQY851954:PQY851965 PHC851954:PHC851965 OXG851954:OXG851965 ONK851954:ONK851965 ODO851954:ODO851965 NTS851954:NTS851965 NJW851954:NJW851965 NAA851954:NAA851965 MQE851954:MQE851965 MGI851954:MGI851965 LWM851954:LWM851965 LMQ851954:LMQ851965 LCU851954:LCU851965 KSY851954:KSY851965 KJC851954:KJC851965 JZG851954:JZG851965 JPK851954:JPK851965 JFO851954:JFO851965 IVS851954:IVS851965 ILW851954:ILW851965 ICA851954:ICA851965 HSE851954:HSE851965 HII851954:HII851965 GYM851954:GYM851965 GOQ851954:GOQ851965 GEU851954:GEU851965 FUY851954:FUY851965 FLC851954:FLC851965 FBG851954:FBG851965 ERK851954:ERK851965 EHO851954:EHO851965 DXS851954:DXS851965 DNW851954:DNW851965 DEA851954:DEA851965 CUE851954:CUE851965 CKI851954:CKI851965 CAM851954:CAM851965 BQQ851954:BQQ851965 BGU851954:BGU851965 AWY851954:AWY851965 ANC851954:ANC851965 ADG851954:ADG851965 TK851954:TK851965 JO851954:JO851965 WWA786418:WWA786429 WME786418:WME786429 WCI786418:WCI786429 VSM786418:VSM786429 VIQ786418:VIQ786429 UYU786418:UYU786429 UOY786418:UOY786429 UFC786418:UFC786429 TVG786418:TVG786429 TLK786418:TLK786429 TBO786418:TBO786429 SRS786418:SRS786429 SHW786418:SHW786429 RYA786418:RYA786429 ROE786418:ROE786429 REI786418:REI786429 QUM786418:QUM786429 QKQ786418:QKQ786429 QAU786418:QAU786429 PQY786418:PQY786429 PHC786418:PHC786429 OXG786418:OXG786429 ONK786418:ONK786429 ODO786418:ODO786429 NTS786418:NTS786429 NJW786418:NJW786429 NAA786418:NAA786429 MQE786418:MQE786429 MGI786418:MGI786429 LWM786418:LWM786429 LMQ786418:LMQ786429 LCU786418:LCU786429 KSY786418:KSY786429 KJC786418:KJC786429 JZG786418:JZG786429 JPK786418:JPK786429 JFO786418:JFO786429 IVS786418:IVS786429 ILW786418:ILW786429 ICA786418:ICA786429 HSE786418:HSE786429 HII786418:HII786429 GYM786418:GYM786429 GOQ786418:GOQ786429 GEU786418:GEU786429 FUY786418:FUY786429 FLC786418:FLC786429 FBG786418:FBG786429 ERK786418:ERK786429 EHO786418:EHO786429 DXS786418:DXS786429 DNW786418:DNW786429 DEA786418:DEA786429 CUE786418:CUE786429 CKI786418:CKI786429 CAM786418:CAM786429 BQQ786418:BQQ786429 BGU786418:BGU786429 AWY786418:AWY786429 ANC786418:ANC786429 ADG786418:ADG786429 TK786418:TK786429 JO786418:JO786429 WWA720882:WWA720893 WME720882:WME720893 WCI720882:WCI720893 VSM720882:VSM720893 VIQ720882:VIQ720893 UYU720882:UYU720893 UOY720882:UOY720893 UFC720882:UFC720893 TVG720882:TVG720893 TLK720882:TLK720893 TBO720882:TBO720893 SRS720882:SRS720893 SHW720882:SHW720893 RYA720882:RYA720893 ROE720882:ROE720893 REI720882:REI720893 QUM720882:QUM720893 QKQ720882:QKQ720893 QAU720882:QAU720893 PQY720882:PQY720893 PHC720882:PHC720893 OXG720882:OXG720893 ONK720882:ONK720893 ODO720882:ODO720893 NTS720882:NTS720893 NJW720882:NJW720893 NAA720882:NAA720893 MQE720882:MQE720893 MGI720882:MGI720893 LWM720882:LWM720893 LMQ720882:LMQ720893 LCU720882:LCU720893 KSY720882:KSY720893 KJC720882:KJC720893 JZG720882:JZG720893 JPK720882:JPK720893 JFO720882:JFO720893 IVS720882:IVS720893 ILW720882:ILW720893 ICA720882:ICA720893 HSE720882:HSE720893 HII720882:HII720893 GYM720882:GYM720893 GOQ720882:GOQ720893 GEU720882:GEU720893 FUY720882:FUY720893 FLC720882:FLC720893 FBG720882:FBG720893 ERK720882:ERK720893 EHO720882:EHO720893 DXS720882:DXS720893 DNW720882:DNW720893 DEA720882:DEA720893 CUE720882:CUE720893 CKI720882:CKI720893 CAM720882:CAM720893 BQQ720882:BQQ720893 BGU720882:BGU720893 AWY720882:AWY720893 ANC720882:ANC720893 ADG720882:ADG720893 TK720882:TK720893 JO720882:JO720893 WWA655346:WWA655357 WME655346:WME655357 WCI655346:WCI655357 VSM655346:VSM655357 VIQ655346:VIQ655357 UYU655346:UYU655357 UOY655346:UOY655357 UFC655346:UFC655357 TVG655346:TVG655357 TLK655346:TLK655357 TBO655346:TBO655357 SRS655346:SRS655357 SHW655346:SHW655357 RYA655346:RYA655357 ROE655346:ROE655357 REI655346:REI655357 QUM655346:QUM655357 QKQ655346:QKQ655357 QAU655346:QAU655357 PQY655346:PQY655357 PHC655346:PHC655357 OXG655346:OXG655357 ONK655346:ONK655357 ODO655346:ODO655357 NTS655346:NTS655357 NJW655346:NJW655357 NAA655346:NAA655357 MQE655346:MQE655357 MGI655346:MGI655357 LWM655346:LWM655357 LMQ655346:LMQ655357 LCU655346:LCU655357 KSY655346:KSY655357 KJC655346:KJC655357 JZG655346:JZG655357 JPK655346:JPK655357 JFO655346:JFO655357 IVS655346:IVS655357 ILW655346:ILW655357 ICA655346:ICA655357 HSE655346:HSE655357 HII655346:HII655357 GYM655346:GYM655357 GOQ655346:GOQ655357 GEU655346:GEU655357 FUY655346:FUY655357 FLC655346:FLC655357 FBG655346:FBG655357 ERK655346:ERK655357 EHO655346:EHO655357 DXS655346:DXS655357 DNW655346:DNW655357 DEA655346:DEA655357 CUE655346:CUE655357 CKI655346:CKI655357 CAM655346:CAM655357 BQQ655346:BQQ655357 BGU655346:BGU655357 AWY655346:AWY655357 ANC655346:ANC655357 ADG655346:ADG655357 TK655346:TK655357 JO655346:JO655357 WWA589810:WWA589821 WME589810:WME589821 WCI589810:WCI589821 VSM589810:VSM589821 VIQ589810:VIQ589821 UYU589810:UYU589821 UOY589810:UOY589821 UFC589810:UFC589821 TVG589810:TVG589821 TLK589810:TLK589821 TBO589810:TBO589821 SRS589810:SRS589821 SHW589810:SHW589821 RYA589810:RYA589821 ROE589810:ROE589821 REI589810:REI589821 QUM589810:QUM589821 QKQ589810:QKQ589821 QAU589810:QAU589821 PQY589810:PQY589821 PHC589810:PHC589821 OXG589810:OXG589821 ONK589810:ONK589821 ODO589810:ODO589821 NTS589810:NTS589821 NJW589810:NJW589821 NAA589810:NAA589821 MQE589810:MQE589821 MGI589810:MGI589821 LWM589810:LWM589821 LMQ589810:LMQ589821 LCU589810:LCU589821 KSY589810:KSY589821 KJC589810:KJC589821 JZG589810:JZG589821 JPK589810:JPK589821 JFO589810:JFO589821 IVS589810:IVS589821 ILW589810:ILW589821 ICA589810:ICA589821 HSE589810:HSE589821 HII589810:HII589821 GYM589810:GYM589821 GOQ589810:GOQ589821 GEU589810:GEU589821 FUY589810:FUY589821 FLC589810:FLC589821 FBG589810:FBG589821 ERK589810:ERK589821 EHO589810:EHO589821 DXS589810:DXS589821 DNW589810:DNW589821 DEA589810:DEA589821 CUE589810:CUE589821 CKI589810:CKI589821 CAM589810:CAM589821 BQQ589810:BQQ589821 BGU589810:BGU589821 AWY589810:AWY589821 ANC589810:ANC589821 ADG589810:ADG589821 TK589810:TK589821 JO589810:JO589821 WWA524274:WWA524285 WME524274:WME524285 WCI524274:WCI524285 VSM524274:VSM524285 VIQ524274:VIQ524285 UYU524274:UYU524285 UOY524274:UOY524285 UFC524274:UFC524285 TVG524274:TVG524285 TLK524274:TLK524285 TBO524274:TBO524285 SRS524274:SRS524285 SHW524274:SHW524285 RYA524274:RYA524285 ROE524274:ROE524285 REI524274:REI524285 QUM524274:QUM524285 QKQ524274:QKQ524285 QAU524274:QAU524285 PQY524274:PQY524285 PHC524274:PHC524285 OXG524274:OXG524285 ONK524274:ONK524285 ODO524274:ODO524285 NTS524274:NTS524285 NJW524274:NJW524285 NAA524274:NAA524285 MQE524274:MQE524285 MGI524274:MGI524285 LWM524274:LWM524285 LMQ524274:LMQ524285 LCU524274:LCU524285 KSY524274:KSY524285 KJC524274:KJC524285 JZG524274:JZG524285 JPK524274:JPK524285 JFO524274:JFO524285 IVS524274:IVS524285 ILW524274:ILW524285 ICA524274:ICA524285 HSE524274:HSE524285 HII524274:HII524285 GYM524274:GYM524285 GOQ524274:GOQ524285 GEU524274:GEU524285 FUY524274:FUY524285 FLC524274:FLC524285 FBG524274:FBG524285 ERK524274:ERK524285 EHO524274:EHO524285 DXS524274:DXS524285 DNW524274:DNW524285 DEA524274:DEA524285 CUE524274:CUE524285 CKI524274:CKI524285 CAM524274:CAM524285 BQQ524274:BQQ524285 BGU524274:BGU524285 AWY524274:AWY524285 ANC524274:ANC524285 ADG524274:ADG524285 TK524274:TK524285 JO524274:JO524285 WWA458738:WWA458749 WME458738:WME458749 WCI458738:WCI458749 VSM458738:VSM458749 VIQ458738:VIQ458749 UYU458738:UYU458749 UOY458738:UOY458749 UFC458738:UFC458749 TVG458738:TVG458749 TLK458738:TLK458749 TBO458738:TBO458749 SRS458738:SRS458749 SHW458738:SHW458749 RYA458738:RYA458749 ROE458738:ROE458749 REI458738:REI458749 QUM458738:QUM458749 QKQ458738:QKQ458749 QAU458738:QAU458749 PQY458738:PQY458749 PHC458738:PHC458749 OXG458738:OXG458749 ONK458738:ONK458749 ODO458738:ODO458749 NTS458738:NTS458749 NJW458738:NJW458749 NAA458738:NAA458749 MQE458738:MQE458749 MGI458738:MGI458749 LWM458738:LWM458749 LMQ458738:LMQ458749 LCU458738:LCU458749 KSY458738:KSY458749 KJC458738:KJC458749 JZG458738:JZG458749 JPK458738:JPK458749 JFO458738:JFO458749 IVS458738:IVS458749 ILW458738:ILW458749 ICA458738:ICA458749 HSE458738:HSE458749 HII458738:HII458749 GYM458738:GYM458749 GOQ458738:GOQ458749 GEU458738:GEU458749 FUY458738:FUY458749 FLC458738:FLC458749 FBG458738:FBG458749 ERK458738:ERK458749 EHO458738:EHO458749 DXS458738:DXS458749 DNW458738:DNW458749 DEA458738:DEA458749 CUE458738:CUE458749 CKI458738:CKI458749 CAM458738:CAM458749 BQQ458738:BQQ458749 BGU458738:BGU458749 AWY458738:AWY458749 ANC458738:ANC458749 ADG458738:ADG458749 TK458738:TK458749 JO458738:JO458749 WWA393202:WWA393213 WME393202:WME393213 WCI393202:WCI393213 VSM393202:VSM393213 VIQ393202:VIQ393213 UYU393202:UYU393213 UOY393202:UOY393213 UFC393202:UFC393213 TVG393202:TVG393213 TLK393202:TLK393213 TBO393202:TBO393213 SRS393202:SRS393213 SHW393202:SHW393213 RYA393202:RYA393213 ROE393202:ROE393213 REI393202:REI393213 QUM393202:QUM393213 QKQ393202:QKQ393213 QAU393202:QAU393213 PQY393202:PQY393213 PHC393202:PHC393213 OXG393202:OXG393213 ONK393202:ONK393213 ODO393202:ODO393213 NTS393202:NTS393213 NJW393202:NJW393213 NAA393202:NAA393213 MQE393202:MQE393213 MGI393202:MGI393213 LWM393202:LWM393213 LMQ393202:LMQ393213 LCU393202:LCU393213 KSY393202:KSY393213 KJC393202:KJC393213 JZG393202:JZG393213 JPK393202:JPK393213 JFO393202:JFO393213 IVS393202:IVS393213 ILW393202:ILW393213 ICA393202:ICA393213 HSE393202:HSE393213 HII393202:HII393213 GYM393202:GYM393213 GOQ393202:GOQ393213 GEU393202:GEU393213 FUY393202:FUY393213 FLC393202:FLC393213 FBG393202:FBG393213 ERK393202:ERK393213 EHO393202:EHO393213 DXS393202:DXS393213 DNW393202:DNW393213 DEA393202:DEA393213 CUE393202:CUE393213 CKI393202:CKI393213 CAM393202:CAM393213 BQQ393202:BQQ393213 BGU393202:BGU393213 AWY393202:AWY393213 ANC393202:ANC393213 ADG393202:ADG393213 TK393202:TK393213 JO393202:JO393213 WWA327666:WWA327677 WME327666:WME327677 WCI327666:WCI327677 VSM327666:VSM327677 VIQ327666:VIQ327677 UYU327666:UYU327677 UOY327666:UOY327677 UFC327666:UFC327677 TVG327666:TVG327677 TLK327666:TLK327677 TBO327666:TBO327677 SRS327666:SRS327677 SHW327666:SHW327677 RYA327666:RYA327677 ROE327666:ROE327677 REI327666:REI327677 QUM327666:QUM327677 QKQ327666:QKQ327677 QAU327666:QAU327677 PQY327666:PQY327677 PHC327666:PHC327677 OXG327666:OXG327677 ONK327666:ONK327677 ODO327666:ODO327677 NTS327666:NTS327677 NJW327666:NJW327677 NAA327666:NAA327677 MQE327666:MQE327677 MGI327666:MGI327677 LWM327666:LWM327677 LMQ327666:LMQ327677 LCU327666:LCU327677 KSY327666:KSY327677 KJC327666:KJC327677 JZG327666:JZG327677 JPK327666:JPK327677 JFO327666:JFO327677 IVS327666:IVS327677 ILW327666:ILW327677 ICA327666:ICA327677 HSE327666:HSE327677 HII327666:HII327677 GYM327666:GYM327677 GOQ327666:GOQ327677 GEU327666:GEU327677 FUY327666:FUY327677 FLC327666:FLC327677 FBG327666:FBG327677 ERK327666:ERK327677 EHO327666:EHO327677 DXS327666:DXS327677 DNW327666:DNW327677 DEA327666:DEA327677 CUE327666:CUE327677 CKI327666:CKI327677 CAM327666:CAM327677 BQQ327666:BQQ327677 BGU327666:BGU327677 AWY327666:AWY327677 ANC327666:ANC327677 ADG327666:ADG327677 TK327666:TK327677 JO327666:JO327677 WWA262130:WWA262141 WME262130:WME262141 WCI262130:WCI262141 VSM262130:VSM262141 VIQ262130:VIQ262141 UYU262130:UYU262141 UOY262130:UOY262141 UFC262130:UFC262141 TVG262130:TVG262141 TLK262130:TLK262141 TBO262130:TBO262141 SRS262130:SRS262141 SHW262130:SHW262141 RYA262130:RYA262141 ROE262130:ROE262141 REI262130:REI262141 QUM262130:QUM262141 QKQ262130:QKQ262141 QAU262130:QAU262141 PQY262130:PQY262141 PHC262130:PHC262141 OXG262130:OXG262141 ONK262130:ONK262141 ODO262130:ODO262141 NTS262130:NTS262141 NJW262130:NJW262141 NAA262130:NAA262141 MQE262130:MQE262141 MGI262130:MGI262141 LWM262130:LWM262141 LMQ262130:LMQ262141 LCU262130:LCU262141 KSY262130:KSY262141 KJC262130:KJC262141 JZG262130:JZG262141 JPK262130:JPK262141 JFO262130:JFO262141 IVS262130:IVS262141 ILW262130:ILW262141 ICA262130:ICA262141 HSE262130:HSE262141 HII262130:HII262141 GYM262130:GYM262141 GOQ262130:GOQ262141 GEU262130:GEU262141 FUY262130:FUY262141 FLC262130:FLC262141 FBG262130:FBG262141 ERK262130:ERK262141 EHO262130:EHO262141 DXS262130:DXS262141 DNW262130:DNW262141 DEA262130:DEA262141 CUE262130:CUE262141 CKI262130:CKI262141 CAM262130:CAM262141 BQQ262130:BQQ262141 BGU262130:BGU262141 AWY262130:AWY262141 ANC262130:ANC262141 ADG262130:ADG262141 TK262130:TK262141 JO262130:JO262141 WWA196594:WWA196605 WME196594:WME196605 WCI196594:WCI196605 VSM196594:VSM196605 VIQ196594:VIQ196605 UYU196594:UYU196605 UOY196594:UOY196605 UFC196594:UFC196605 TVG196594:TVG196605 TLK196594:TLK196605 TBO196594:TBO196605 SRS196594:SRS196605 SHW196594:SHW196605 RYA196594:RYA196605 ROE196594:ROE196605 REI196594:REI196605 QUM196594:QUM196605 QKQ196594:QKQ196605 QAU196594:QAU196605 PQY196594:PQY196605 PHC196594:PHC196605 OXG196594:OXG196605 ONK196594:ONK196605 ODO196594:ODO196605 NTS196594:NTS196605 NJW196594:NJW196605 NAA196594:NAA196605 MQE196594:MQE196605 MGI196594:MGI196605 LWM196594:LWM196605 LMQ196594:LMQ196605 LCU196594:LCU196605 KSY196594:KSY196605 KJC196594:KJC196605 JZG196594:JZG196605 JPK196594:JPK196605 JFO196594:JFO196605 IVS196594:IVS196605 ILW196594:ILW196605 ICA196594:ICA196605 HSE196594:HSE196605 HII196594:HII196605 GYM196594:GYM196605 GOQ196594:GOQ196605 GEU196594:GEU196605 FUY196594:FUY196605 FLC196594:FLC196605 FBG196594:FBG196605 ERK196594:ERK196605 EHO196594:EHO196605 DXS196594:DXS196605 DNW196594:DNW196605 DEA196594:DEA196605 CUE196594:CUE196605 CKI196594:CKI196605 CAM196594:CAM196605 BQQ196594:BQQ196605 BGU196594:BGU196605 AWY196594:AWY196605 ANC196594:ANC196605 ADG196594:ADG196605 TK196594:TK196605 JO196594:JO196605 WWA131058:WWA131069 WME131058:WME131069 WCI131058:WCI131069 VSM131058:VSM131069 VIQ131058:VIQ131069 UYU131058:UYU131069 UOY131058:UOY131069 UFC131058:UFC131069 TVG131058:TVG131069 TLK131058:TLK131069 TBO131058:TBO131069 SRS131058:SRS131069 SHW131058:SHW131069 RYA131058:RYA131069 ROE131058:ROE131069 REI131058:REI131069 QUM131058:QUM131069 QKQ131058:QKQ131069 QAU131058:QAU131069 PQY131058:PQY131069 PHC131058:PHC131069 OXG131058:OXG131069 ONK131058:ONK131069 ODO131058:ODO131069 NTS131058:NTS131069 NJW131058:NJW131069 NAA131058:NAA131069 MQE131058:MQE131069 MGI131058:MGI131069 LWM131058:LWM131069 LMQ131058:LMQ131069 LCU131058:LCU131069 KSY131058:KSY131069 KJC131058:KJC131069 JZG131058:JZG131069 JPK131058:JPK131069 JFO131058:JFO131069 IVS131058:IVS131069 ILW131058:ILW131069 ICA131058:ICA131069 HSE131058:HSE131069 HII131058:HII131069 GYM131058:GYM131069 GOQ131058:GOQ131069 GEU131058:GEU131069 FUY131058:FUY131069 FLC131058:FLC131069 FBG131058:FBG131069 ERK131058:ERK131069 EHO131058:EHO131069 DXS131058:DXS131069 DNW131058:DNW131069 DEA131058:DEA131069 CUE131058:CUE131069 CKI131058:CKI131069 CAM131058:CAM131069 BQQ131058:BQQ131069 BGU131058:BGU131069 AWY131058:AWY131069 ANC131058:ANC131069 ADG131058:ADG131069 TK131058:TK131069 JO131058:JO131069 WWA65522:WWA65533 WME65522:WME65533 WCI65522:WCI65533 VSM65522:VSM65533 VIQ65522:VIQ65533 UYU65522:UYU65533 UOY65522:UOY65533 UFC65522:UFC65533 TVG65522:TVG65533 TLK65522:TLK65533 TBO65522:TBO65533 SRS65522:SRS65533 SHW65522:SHW65533 RYA65522:RYA65533 ROE65522:ROE65533 REI65522:REI65533 QUM65522:QUM65533 QKQ65522:QKQ65533 QAU65522:QAU65533 PQY65522:PQY65533 PHC65522:PHC65533 OXG65522:OXG65533 ONK65522:ONK65533 ODO65522:ODO65533 NTS65522:NTS65533 NJW65522:NJW65533 NAA65522:NAA65533 MQE65522:MQE65533 MGI65522:MGI65533 LWM65522:LWM65533 LMQ65522:LMQ65533 LCU65522:LCU65533 KSY65522:KSY65533 KJC65522:KJC65533 JZG65522:JZG65533 JPK65522:JPK65533 JFO65522:JFO65533 IVS65522:IVS65533 ILW65522:ILW65533 ICA65522:ICA65533 HSE65522:HSE65533 HII65522:HII65533 GYM65522:GYM65533 GOQ65522:GOQ65533 GEU65522:GEU65533 FUY65522:FUY65533 FLC65522:FLC65533 FBG65522:FBG65533 ERK65522:ERK65533 EHO65522:EHO65533 DXS65522:DXS65533 DNW65522:DNW65533 DEA65522:DEA65533 CUE65522:CUE65533 CKI65522:CKI65533 CAM65522:CAM65533 BQQ65522:BQQ65533 BGU65522:BGU65533 AWY65522:AWY65533 ANC65522:ANC65533 ADG65522:ADG65533 TK65522:TK65533 JO65522:JO65533 R983026:R983037 JO12:JO15 TK12:TK15 ADG12:ADG15 ANC12:ANC15 AWY12:AWY15 BGU12:BGU15 BQQ12:BQQ15 CAM12:CAM15 CKI12:CKI15 CUE12:CUE15 DEA12:DEA15 DNW12:DNW15 DXS12:DXS15 EHO12:EHO15 ERK12:ERK15 FBG12:FBG15 FLC12:FLC15 FUY12:FUY15 GEU12:GEU15 GOQ12:GOQ15 GYM12:GYM15 HII12:HII15 HSE12:HSE15 ICA12:ICA15 ILW12:ILW15 IVS12:IVS15 JFO12:JFO15 JPK12:JPK15 JZG12:JZG15 KJC12:KJC15 KSY12:KSY15 LCU12:LCU15 LMQ12:LMQ15 LWM12:LWM15 MGI12:MGI15 MQE12:MQE15 NAA12:NAA15 NJW12:NJW15 NTS12:NTS15 ODO12:ODO15 ONK12:ONK15 OXG12:OXG15 PHC12:PHC15 PQY12:PQY15 QAU12:QAU15 QKQ12:QKQ15 QUM12:QUM15 REI12:REI15 ROE12:ROE15 RYA12:RYA15 SHW12:SHW15 SRS12:SRS15 TBO12:TBO15 TLK12:TLK15 TVG12:TVG15 UFC12:UFC15 UOY12:UOY15 UYU12:UYU15 VIQ12:VIQ15 VSM12:VSM15 WCI12:WCI15 WME12:WME15" xr:uid="{00000000-0002-0000-0000-000011000000}">
      <formula1>$R$133:$R$134</formula1>
    </dataValidation>
    <dataValidation type="list" allowBlank="1" showInputMessage="1" showErrorMessage="1" sqref="WWB983026:WWB983037 WWB12:WWB15 S65522:S65533 S131058:S131069 S196594:S196605 S262130:S262141 S327666:S327677 S393202:S393213 S458738:S458749 S524274:S524285 S589810:S589821 S655346:S655357 S720882:S720893 S786418:S786429 S851954:S851965 S917490:S917501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WMF983026:WMF983037 WCJ983026:WCJ983037 VSN983026:VSN983037 VIR983026:VIR983037 UYV983026:UYV983037 UOZ983026:UOZ983037 UFD983026:UFD983037 TVH983026:TVH983037 TLL983026:TLL983037 TBP983026:TBP983037 SRT983026:SRT983037 SHX983026:SHX983037 RYB983026:RYB983037 ROF983026:ROF983037 REJ983026:REJ983037 QUN983026:QUN983037 QKR983026:QKR983037 QAV983026:QAV983037 PQZ983026:PQZ983037 PHD983026:PHD983037 OXH983026:OXH983037 ONL983026:ONL983037 ODP983026:ODP983037 NTT983026:NTT983037 NJX983026:NJX983037 NAB983026:NAB983037 MQF983026:MQF983037 MGJ983026:MGJ983037 LWN983026:LWN983037 LMR983026:LMR983037 LCV983026:LCV983037 KSZ983026:KSZ983037 KJD983026:KJD983037 JZH983026:JZH983037 JPL983026:JPL983037 JFP983026:JFP983037 IVT983026:IVT983037 ILX983026:ILX983037 ICB983026:ICB983037 HSF983026:HSF983037 HIJ983026:HIJ983037 GYN983026:GYN983037 GOR983026:GOR983037 GEV983026:GEV983037 FUZ983026:FUZ983037 FLD983026:FLD983037 FBH983026:FBH983037 ERL983026:ERL983037 EHP983026:EHP983037 DXT983026:DXT983037 DNX983026:DNX983037 DEB983026:DEB983037 CUF983026:CUF983037 CKJ983026:CKJ983037 CAN983026:CAN983037 BQR983026:BQR983037 BGV983026:BGV983037 AWZ983026:AWZ983037 AND983026:AND983037 ADH983026:ADH983037 TL983026:TL983037 JP983026:JP983037 WWB917490:WWB917501 WMF917490:WMF917501 WCJ917490:WCJ917501 VSN917490:VSN917501 VIR917490:VIR917501 UYV917490:UYV917501 UOZ917490:UOZ917501 UFD917490:UFD917501 TVH917490:TVH917501 TLL917490:TLL917501 TBP917490:TBP917501 SRT917490:SRT917501 SHX917490:SHX917501 RYB917490:RYB917501 ROF917490:ROF917501 REJ917490:REJ917501 QUN917490:QUN917501 QKR917490:QKR917501 QAV917490:QAV917501 PQZ917490:PQZ917501 PHD917490:PHD917501 OXH917490:OXH917501 ONL917490:ONL917501 ODP917490:ODP917501 NTT917490:NTT917501 NJX917490:NJX917501 NAB917490:NAB917501 MQF917490:MQF917501 MGJ917490:MGJ917501 LWN917490:LWN917501 LMR917490:LMR917501 LCV917490:LCV917501 KSZ917490:KSZ917501 KJD917490:KJD917501 JZH917490:JZH917501 JPL917490:JPL917501 JFP917490:JFP917501 IVT917490:IVT917501 ILX917490:ILX917501 ICB917490:ICB917501 HSF917490:HSF917501 HIJ917490:HIJ917501 GYN917490:GYN917501 GOR917490:GOR917501 GEV917490:GEV917501 FUZ917490:FUZ917501 FLD917490:FLD917501 FBH917490:FBH917501 ERL917490:ERL917501 EHP917490:EHP917501 DXT917490:DXT917501 DNX917490:DNX917501 DEB917490:DEB917501 CUF917490:CUF917501 CKJ917490:CKJ917501 CAN917490:CAN917501 BQR917490:BQR917501 BGV917490:BGV917501 AWZ917490:AWZ917501 AND917490:AND917501 ADH917490:ADH917501 TL917490:TL917501 JP917490:JP917501 WWB851954:WWB851965 WMF851954:WMF851965 WCJ851954:WCJ851965 VSN851954:VSN851965 VIR851954:VIR851965 UYV851954:UYV851965 UOZ851954:UOZ851965 UFD851954:UFD851965 TVH851954:TVH851965 TLL851954:TLL851965 TBP851954:TBP851965 SRT851954:SRT851965 SHX851954:SHX851965 RYB851954:RYB851965 ROF851954:ROF851965 REJ851954:REJ851965 QUN851954:QUN851965 QKR851954:QKR851965 QAV851954:QAV851965 PQZ851954:PQZ851965 PHD851954:PHD851965 OXH851954:OXH851965 ONL851954:ONL851965 ODP851954:ODP851965 NTT851954:NTT851965 NJX851954:NJX851965 NAB851954:NAB851965 MQF851954:MQF851965 MGJ851954:MGJ851965 LWN851954:LWN851965 LMR851954:LMR851965 LCV851954:LCV851965 KSZ851954:KSZ851965 KJD851954:KJD851965 JZH851954:JZH851965 JPL851954:JPL851965 JFP851954:JFP851965 IVT851954:IVT851965 ILX851954:ILX851965 ICB851954:ICB851965 HSF851954:HSF851965 HIJ851954:HIJ851965 GYN851954:GYN851965 GOR851954:GOR851965 GEV851954:GEV851965 FUZ851954:FUZ851965 FLD851954:FLD851965 FBH851954:FBH851965 ERL851954:ERL851965 EHP851954:EHP851965 DXT851954:DXT851965 DNX851954:DNX851965 DEB851954:DEB851965 CUF851954:CUF851965 CKJ851954:CKJ851965 CAN851954:CAN851965 BQR851954:BQR851965 BGV851954:BGV851965 AWZ851954:AWZ851965 AND851954:AND851965 ADH851954:ADH851965 TL851954:TL851965 JP851954:JP851965 WWB786418:WWB786429 WMF786418:WMF786429 WCJ786418:WCJ786429 VSN786418:VSN786429 VIR786418:VIR786429 UYV786418:UYV786429 UOZ786418:UOZ786429 UFD786418:UFD786429 TVH786418:TVH786429 TLL786418:TLL786429 TBP786418:TBP786429 SRT786418:SRT786429 SHX786418:SHX786429 RYB786418:RYB786429 ROF786418:ROF786429 REJ786418:REJ786429 QUN786418:QUN786429 QKR786418:QKR786429 QAV786418:QAV786429 PQZ786418:PQZ786429 PHD786418:PHD786429 OXH786418:OXH786429 ONL786418:ONL786429 ODP786418:ODP786429 NTT786418:NTT786429 NJX786418:NJX786429 NAB786418:NAB786429 MQF786418:MQF786429 MGJ786418:MGJ786429 LWN786418:LWN786429 LMR786418:LMR786429 LCV786418:LCV786429 KSZ786418:KSZ786429 KJD786418:KJD786429 JZH786418:JZH786429 JPL786418:JPL786429 JFP786418:JFP786429 IVT786418:IVT786429 ILX786418:ILX786429 ICB786418:ICB786429 HSF786418:HSF786429 HIJ786418:HIJ786429 GYN786418:GYN786429 GOR786418:GOR786429 GEV786418:GEV786429 FUZ786418:FUZ786429 FLD786418:FLD786429 FBH786418:FBH786429 ERL786418:ERL786429 EHP786418:EHP786429 DXT786418:DXT786429 DNX786418:DNX786429 DEB786418:DEB786429 CUF786418:CUF786429 CKJ786418:CKJ786429 CAN786418:CAN786429 BQR786418:BQR786429 BGV786418:BGV786429 AWZ786418:AWZ786429 AND786418:AND786429 ADH786418:ADH786429 TL786418:TL786429 JP786418:JP786429 WWB720882:WWB720893 WMF720882:WMF720893 WCJ720882:WCJ720893 VSN720882:VSN720893 VIR720882:VIR720893 UYV720882:UYV720893 UOZ720882:UOZ720893 UFD720882:UFD720893 TVH720882:TVH720893 TLL720882:TLL720893 TBP720882:TBP720893 SRT720882:SRT720893 SHX720882:SHX720893 RYB720882:RYB720893 ROF720882:ROF720893 REJ720882:REJ720893 QUN720882:QUN720893 QKR720882:QKR720893 QAV720882:QAV720893 PQZ720882:PQZ720893 PHD720882:PHD720893 OXH720882:OXH720893 ONL720882:ONL720893 ODP720882:ODP720893 NTT720882:NTT720893 NJX720882:NJX720893 NAB720882:NAB720893 MQF720882:MQF720893 MGJ720882:MGJ720893 LWN720882:LWN720893 LMR720882:LMR720893 LCV720882:LCV720893 KSZ720882:KSZ720893 KJD720882:KJD720893 JZH720882:JZH720893 JPL720882:JPL720893 JFP720882:JFP720893 IVT720882:IVT720893 ILX720882:ILX720893 ICB720882:ICB720893 HSF720882:HSF720893 HIJ720882:HIJ720893 GYN720882:GYN720893 GOR720882:GOR720893 GEV720882:GEV720893 FUZ720882:FUZ720893 FLD720882:FLD720893 FBH720882:FBH720893 ERL720882:ERL720893 EHP720882:EHP720893 DXT720882:DXT720893 DNX720882:DNX720893 DEB720882:DEB720893 CUF720882:CUF720893 CKJ720882:CKJ720893 CAN720882:CAN720893 BQR720882:BQR720893 BGV720882:BGV720893 AWZ720882:AWZ720893 AND720882:AND720893 ADH720882:ADH720893 TL720882:TL720893 JP720882:JP720893 WWB655346:WWB655357 WMF655346:WMF655357 WCJ655346:WCJ655357 VSN655346:VSN655357 VIR655346:VIR655357 UYV655346:UYV655357 UOZ655346:UOZ655357 UFD655346:UFD655357 TVH655346:TVH655357 TLL655346:TLL655357 TBP655346:TBP655357 SRT655346:SRT655357 SHX655346:SHX655357 RYB655346:RYB655357 ROF655346:ROF655357 REJ655346:REJ655357 QUN655346:QUN655357 QKR655346:QKR655357 QAV655346:QAV655357 PQZ655346:PQZ655357 PHD655346:PHD655357 OXH655346:OXH655357 ONL655346:ONL655357 ODP655346:ODP655357 NTT655346:NTT655357 NJX655346:NJX655357 NAB655346:NAB655357 MQF655346:MQF655357 MGJ655346:MGJ655357 LWN655346:LWN655357 LMR655346:LMR655357 LCV655346:LCV655357 KSZ655346:KSZ655357 KJD655346:KJD655357 JZH655346:JZH655357 JPL655346:JPL655357 JFP655346:JFP655357 IVT655346:IVT655357 ILX655346:ILX655357 ICB655346:ICB655357 HSF655346:HSF655357 HIJ655346:HIJ655357 GYN655346:GYN655357 GOR655346:GOR655357 GEV655346:GEV655357 FUZ655346:FUZ655357 FLD655346:FLD655357 FBH655346:FBH655357 ERL655346:ERL655357 EHP655346:EHP655357 DXT655346:DXT655357 DNX655346:DNX655357 DEB655346:DEB655357 CUF655346:CUF655357 CKJ655346:CKJ655357 CAN655346:CAN655357 BQR655346:BQR655357 BGV655346:BGV655357 AWZ655346:AWZ655357 AND655346:AND655357 ADH655346:ADH655357 TL655346:TL655357 JP655346:JP655357 WWB589810:WWB589821 WMF589810:WMF589821 WCJ589810:WCJ589821 VSN589810:VSN589821 VIR589810:VIR589821 UYV589810:UYV589821 UOZ589810:UOZ589821 UFD589810:UFD589821 TVH589810:TVH589821 TLL589810:TLL589821 TBP589810:TBP589821 SRT589810:SRT589821 SHX589810:SHX589821 RYB589810:RYB589821 ROF589810:ROF589821 REJ589810:REJ589821 QUN589810:QUN589821 QKR589810:QKR589821 QAV589810:QAV589821 PQZ589810:PQZ589821 PHD589810:PHD589821 OXH589810:OXH589821 ONL589810:ONL589821 ODP589810:ODP589821 NTT589810:NTT589821 NJX589810:NJX589821 NAB589810:NAB589821 MQF589810:MQF589821 MGJ589810:MGJ589821 LWN589810:LWN589821 LMR589810:LMR589821 LCV589810:LCV589821 KSZ589810:KSZ589821 KJD589810:KJD589821 JZH589810:JZH589821 JPL589810:JPL589821 JFP589810:JFP589821 IVT589810:IVT589821 ILX589810:ILX589821 ICB589810:ICB589821 HSF589810:HSF589821 HIJ589810:HIJ589821 GYN589810:GYN589821 GOR589810:GOR589821 GEV589810:GEV589821 FUZ589810:FUZ589821 FLD589810:FLD589821 FBH589810:FBH589821 ERL589810:ERL589821 EHP589810:EHP589821 DXT589810:DXT589821 DNX589810:DNX589821 DEB589810:DEB589821 CUF589810:CUF589821 CKJ589810:CKJ589821 CAN589810:CAN589821 BQR589810:BQR589821 BGV589810:BGV589821 AWZ589810:AWZ589821 AND589810:AND589821 ADH589810:ADH589821 TL589810:TL589821 JP589810:JP589821 WWB524274:WWB524285 WMF524274:WMF524285 WCJ524274:WCJ524285 VSN524274:VSN524285 VIR524274:VIR524285 UYV524274:UYV524285 UOZ524274:UOZ524285 UFD524274:UFD524285 TVH524274:TVH524285 TLL524274:TLL524285 TBP524274:TBP524285 SRT524274:SRT524285 SHX524274:SHX524285 RYB524274:RYB524285 ROF524274:ROF524285 REJ524274:REJ524285 QUN524274:QUN524285 QKR524274:QKR524285 QAV524274:QAV524285 PQZ524274:PQZ524285 PHD524274:PHD524285 OXH524274:OXH524285 ONL524274:ONL524285 ODP524274:ODP524285 NTT524274:NTT524285 NJX524274:NJX524285 NAB524274:NAB524285 MQF524274:MQF524285 MGJ524274:MGJ524285 LWN524274:LWN524285 LMR524274:LMR524285 LCV524274:LCV524285 KSZ524274:KSZ524285 KJD524274:KJD524285 JZH524274:JZH524285 JPL524274:JPL524285 JFP524274:JFP524285 IVT524274:IVT524285 ILX524274:ILX524285 ICB524274:ICB524285 HSF524274:HSF524285 HIJ524274:HIJ524285 GYN524274:GYN524285 GOR524274:GOR524285 GEV524274:GEV524285 FUZ524274:FUZ524285 FLD524274:FLD524285 FBH524274:FBH524285 ERL524274:ERL524285 EHP524274:EHP524285 DXT524274:DXT524285 DNX524274:DNX524285 DEB524274:DEB524285 CUF524274:CUF524285 CKJ524274:CKJ524285 CAN524274:CAN524285 BQR524274:BQR524285 BGV524274:BGV524285 AWZ524274:AWZ524285 AND524274:AND524285 ADH524274:ADH524285 TL524274:TL524285 JP524274:JP524285 WWB458738:WWB458749 WMF458738:WMF458749 WCJ458738:WCJ458749 VSN458738:VSN458749 VIR458738:VIR458749 UYV458738:UYV458749 UOZ458738:UOZ458749 UFD458738:UFD458749 TVH458738:TVH458749 TLL458738:TLL458749 TBP458738:TBP458749 SRT458738:SRT458749 SHX458738:SHX458749 RYB458738:RYB458749 ROF458738:ROF458749 REJ458738:REJ458749 QUN458738:QUN458749 QKR458738:QKR458749 QAV458738:QAV458749 PQZ458738:PQZ458749 PHD458738:PHD458749 OXH458738:OXH458749 ONL458738:ONL458749 ODP458738:ODP458749 NTT458738:NTT458749 NJX458738:NJX458749 NAB458738:NAB458749 MQF458738:MQF458749 MGJ458738:MGJ458749 LWN458738:LWN458749 LMR458738:LMR458749 LCV458738:LCV458749 KSZ458738:KSZ458749 KJD458738:KJD458749 JZH458738:JZH458749 JPL458738:JPL458749 JFP458738:JFP458749 IVT458738:IVT458749 ILX458738:ILX458749 ICB458738:ICB458749 HSF458738:HSF458749 HIJ458738:HIJ458749 GYN458738:GYN458749 GOR458738:GOR458749 GEV458738:GEV458749 FUZ458738:FUZ458749 FLD458738:FLD458749 FBH458738:FBH458749 ERL458738:ERL458749 EHP458738:EHP458749 DXT458738:DXT458749 DNX458738:DNX458749 DEB458738:DEB458749 CUF458738:CUF458749 CKJ458738:CKJ458749 CAN458738:CAN458749 BQR458738:BQR458749 BGV458738:BGV458749 AWZ458738:AWZ458749 AND458738:AND458749 ADH458738:ADH458749 TL458738:TL458749 JP458738:JP458749 WWB393202:WWB393213 WMF393202:WMF393213 WCJ393202:WCJ393213 VSN393202:VSN393213 VIR393202:VIR393213 UYV393202:UYV393213 UOZ393202:UOZ393213 UFD393202:UFD393213 TVH393202:TVH393213 TLL393202:TLL393213 TBP393202:TBP393213 SRT393202:SRT393213 SHX393202:SHX393213 RYB393202:RYB393213 ROF393202:ROF393213 REJ393202:REJ393213 QUN393202:QUN393213 QKR393202:QKR393213 QAV393202:QAV393213 PQZ393202:PQZ393213 PHD393202:PHD393213 OXH393202:OXH393213 ONL393202:ONL393213 ODP393202:ODP393213 NTT393202:NTT393213 NJX393202:NJX393213 NAB393202:NAB393213 MQF393202:MQF393213 MGJ393202:MGJ393213 LWN393202:LWN393213 LMR393202:LMR393213 LCV393202:LCV393213 KSZ393202:KSZ393213 KJD393202:KJD393213 JZH393202:JZH393213 JPL393202:JPL393213 JFP393202:JFP393213 IVT393202:IVT393213 ILX393202:ILX393213 ICB393202:ICB393213 HSF393202:HSF393213 HIJ393202:HIJ393213 GYN393202:GYN393213 GOR393202:GOR393213 GEV393202:GEV393213 FUZ393202:FUZ393213 FLD393202:FLD393213 FBH393202:FBH393213 ERL393202:ERL393213 EHP393202:EHP393213 DXT393202:DXT393213 DNX393202:DNX393213 DEB393202:DEB393213 CUF393202:CUF393213 CKJ393202:CKJ393213 CAN393202:CAN393213 BQR393202:BQR393213 BGV393202:BGV393213 AWZ393202:AWZ393213 AND393202:AND393213 ADH393202:ADH393213 TL393202:TL393213 JP393202:JP393213 WWB327666:WWB327677 WMF327666:WMF327677 WCJ327666:WCJ327677 VSN327666:VSN327677 VIR327666:VIR327677 UYV327666:UYV327677 UOZ327666:UOZ327677 UFD327666:UFD327677 TVH327666:TVH327677 TLL327666:TLL327677 TBP327666:TBP327677 SRT327666:SRT327677 SHX327666:SHX327677 RYB327666:RYB327677 ROF327666:ROF327677 REJ327666:REJ327677 QUN327666:QUN327677 QKR327666:QKR327677 QAV327666:QAV327677 PQZ327666:PQZ327677 PHD327666:PHD327677 OXH327666:OXH327677 ONL327666:ONL327677 ODP327666:ODP327677 NTT327666:NTT327677 NJX327666:NJX327677 NAB327666:NAB327677 MQF327666:MQF327677 MGJ327666:MGJ327677 LWN327666:LWN327677 LMR327666:LMR327677 LCV327666:LCV327677 KSZ327666:KSZ327677 KJD327666:KJD327677 JZH327666:JZH327677 JPL327666:JPL327677 JFP327666:JFP327677 IVT327666:IVT327677 ILX327666:ILX327677 ICB327666:ICB327677 HSF327666:HSF327677 HIJ327666:HIJ327677 GYN327666:GYN327677 GOR327666:GOR327677 GEV327666:GEV327677 FUZ327666:FUZ327677 FLD327666:FLD327677 FBH327666:FBH327677 ERL327666:ERL327677 EHP327666:EHP327677 DXT327666:DXT327677 DNX327666:DNX327677 DEB327666:DEB327677 CUF327666:CUF327677 CKJ327666:CKJ327677 CAN327666:CAN327677 BQR327666:BQR327677 BGV327666:BGV327677 AWZ327666:AWZ327677 AND327666:AND327677 ADH327666:ADH327677 TL327666:TL327677 JP327666:JP327677 WWB262130:WWB262141 WMF262130:WMF262141 WCJ262130:WCJ262141 VSN262130:VSN262141 VIR262130:VIR262141 UYV262130:UYV262141 UOZ262130:UOZ262141 UFD262130:UFD262141 TVH262130:TVH262141 TLL262130:TLL262141 TBP262130:TBP262141 SRT262130:SRT262141 SHX262130:SHX262141 RYB262130:RYB262141 ROF262130:ROF262141 REJ262130:REJ262141 QUN262130:QUN262141 QKR262130:QKR262141 QAV262130:QAV262141 PQZ262130:PQZ262141 PHD262130:PHD262141 OXH262130:OXH262141 ONL262130:ONL262141 ODP262130:ODP262141 NTT262130:NTT262141 NJX262130:NJX262141 NAB262130:NAB262141 MQF262130:MQF262141 MGJ262130:MGJ262141 LWN262130:LWN262141 LMR262130:LMR262141 LCV262130:LCV262141 KSZ262130:KSZ262141 KJD262130:KJD262141 JZH262130:JZH262141 JPL262130:JPL262141 JFP262130:JFP262141 IVT262130:IVT262141 ILX262130:ILX262141 ICB262130:ICB262141 HSF262130:HSF262141 HIJ262130:HIJ262141 GYN262130:GYN262141 GOR262130:GOR262141 GEV262130:GEV262141 FUZ262130:FUZ262141 FLD262130:FLD262141 FBH262130:FBH262141 ERL262130:ERL262141 EHP262130:EHP262141 DXT262130:DXT262141 DNX262130:DNX262141 DEB262130:DEB262141 CUF262130:CUF262141 CKJ262130:CKJ262141 CAN262130:CAN262141 BQR262130:BQR262141 BGV262130:BGV262141 AWZ262130:AWZ262141 AND262130:AND262141 ADH262130:ADH262141 TL262130:TL262141 JP262130:JP262141 WWB196594:WWB196605 WMF196594:WMF196605 WCJ196594:WCJ196605 VSN196594:VSN196605 VIR196594:VIR196605 UYV196594:UYV196605 UOZ196594:UOZ196605 UFD196594:UFD196605 TVH196594:TVH196605 TLL196594:TLL196605 TBP196594:TBP196605 SRT196594:SRT196605 SHX196594:SHX196605 RYB196594:RYB196605 ROF196594:ROF196605 REJ196594:REJ196605 QUN196594:QUN196605 QKR196594:QKR196605 QAV196594:QAV196605 PQZ196594:PQZ196605 PHD196594:PHD196605 OXH196594:OXH196605 ONL196594:ONL196605 ODP196594:ODP196605 NTT196594:NTT196605 NJX196594:NJX196605 NAB196594:NAB196605 MQF196594:MQF196605 MGJ196594:MGJ196605 LWN196594:LWN196605 LMR196594:LMR196605 LCV196594:LCV196605 KSZ196594:KSZ196605 KJD196594:KJD196605 JZH196594:JZH196605 JPL196594:JPL196605 JFP196594:JFP196605 IVT196594:IVT196605 ILX196594:ILX196605 ICB196594:ICB196605 HSF196594:HSF196605 HIJ196594:HIJ196605 GYN196594:GYN196605 GOR196594:GOR196605 GEV196594:GEV196605 FUZ196594:FUZ196605 FLD196594:FLD196605 FBH196594:FBH196605 ERL196594:ERL196605 EHP196594:EHP196605 DXT196594:DXT196605 DNX196594:DNX196605 DEB196594:DEB196605 CUF196594:CUF196605 CKJ196594:CKJ196605 CAN196594:CAN196605 BQR196594:BQR196605 BGV196594:BGV196605 AWZ196594:AWZ196605 AND196594:AND196605 ADH196594:ADH196605 TL196594:TL196605 JP196594:JP196605 WWB131058:WWB131069 WMF131058:WMF131069 WCJ131058:WCJ131069 VSN131058:VSN131069 VIR131058:VIR131069 UYV131058:UYV131069 UOZ131058:UOZ131069 UFD131058:UFD131069 TVH131058:TVH131069 TLL131058:TLL131069 TBP131058:TBP131069 SRT131058:SRT131069 SHX131058:SHX131069 RYB131058:RYB131069 ROF131058:ROF131069 REJ131058:REJ131069 QUN131058:QUN131069 QKR131058:QKR131069 QAV131058:QAV131069 PQZ131058:PQZ131069 PHD131058:PHD131069 OXH131058:OXH131069 ONL131058:ONL131069 ODP131058:ODP131069 NTT131058:NTT131069 NJX131058:NJX131069 NAB131058:NAB131069 MQF131058:MQF131069 MGJ131058:MGJ131069 LWN131058:LWN131069 LMR131058:LMR131069 LCV131058:LCV131069 KSZ131058:KSZ131069 KJD131058:KJD131069 JZH131058:JZH131069 JPL131058:JPL131069 JFP131058:JFP131069 IVT131058:IVT131069 ILX131058:ILX131069 ICB131058:ICB131069 HSF131058:HSF131069 HIJ131058:HIJ131069 GYN131058:GYN131069 GOR131058:GOR131069 GEV131058:GEV131069 FUZ131058:FUZ131069 FLD131058:FLD131069 FBH131058:FBH131069 ERL131058:ERL131069 EHP131058:EHP131069 DXT131058:DXT131069 DNX131058:DNX131069 DEB131058:DEB131069 CUF131058:CUF131069 CKJ131058:CKJ131069 CAN131058:CAN131069 BQR131058:BQR131069 BGV131058:BGV131069 AWZ131058:AWZ131069 AND131058:AND131069 ADH131058:ADH131069 TL131058:TL131069 JP131058:JP131069 WWB65522:WWB65533 WMF65522:WMF65533 WCJ65522:WCJ65533 VSN65522:VSN65533 VIR65522:VIR65533 UYV65522:UYV65533 UOZ65522:UOZ65533 UFD65522:UFD65533 TVH65522:TVH65533 TLL65522:TLL65533 TBP65522:TBP65533 SRT65522:SRT65533 SHX65522:SHX65533 RYB65522:RYB65533 ROF65522:ROF65533 REJ65522:REJ65533 QUN65522:QUN65533 QKR65522:QKR65533 QAV65522:QAV65533 PQZ65522:PQZ65533 PHD65522:PHD65533 OXH65522:OXH65533 ONL65522:ONL65533 ODP65522:ODP65533 NTT65522:NTT65533 NJX65522:NJX65533 NAB65522:NAB65533 MQF65522:MQF65533 MGJ65522:MGJ65533 LWN65522:LWN65533 LMR65522:LMR65533 LCV65522:LCV65533 KSZ65522:KSZ65533 KJD65522:KJD65533 JZH65522:JZH65533 JPL65522:JPL65533 JFP65522:JFP65533 IVT65522:IVT65533 ILX65522:ILX65533 ICB65522:ICB65533 HSF65522:HSF65533 HIJ65522:HIJ65533 GYN65522:GYN65533 GOR65522:GOR65533 GEV65522:GEV65533 FUZ65522:FUZ65533 FLD65522:FLD65533 FBH65522:FBH65533 ERL65522:ERL65533 EHP65522:EHP65533 DXT65522:DXT65533 DNX65522:DNX65533 DEB65522:DEB65533 CUF65522:CUF65533 CKJ65522:CKJ65533 CAN65522:CAN65533 BQR65522:BQR65533 BGV65522:BGV65533 AWZ65522:AWZ65533 AND65522:AND65533 ADH65522:ADH65533 TL65522:TL65533 JP65522:JP65533 S983026:S983037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xr:uid="{00000000-0002-0000-0000-000012000000}">
      <formula1>$S$133:$S$134</formula1>
    </dataValidation>
    <dataValidation type="list" allowBlank="1" showInputMessage="1" showErrorMessage="1" sqref="WWC983026:WWC983037 WWC12:WWC15 T65522:T65533 T131058:T131069 T196594:T196605 T262130:T262141 T327666:T327677 T393202:T393213 T458738:T458749 T524274:T524285 T589810:T589821 T655346:T655357 T720882:T720893 T786418:T786429 T851954:T851965 T917490:T917501 JQ10 TM10 ADI10 ANE10 AXA10 BGW10 BQS10 CAO10 CKK10 CUG10 DEC10 DNY10 DXU10 EHQ10 ERM10 FBI10 FLE10 FVA10 GEW10 GOS10 GYO10 HIK10 HSG10 ICC10 ILY10 IVU10 JFQ10 JPM10 JZI10 KJE10 KTA10 LCW10 LMS10 LWO10 MGK10 MQG10 NAC10 NJY10 NTU10 ODQ10 ONM10 OXI10 PHE10 PRA10 QAW10 QKS10 QUO10 REK10 ROG10 RYC10 SHY10 SRU10 TBQ10 TLM10 TVI10 UFE10 UPA10 UYW10 VIS10 VSO10 WCK10 WMG10 WWC10 WMG983026:WMG983037 WCK983026:WCK983037 VSO983026:VSO983037 VIS983026:VIS983037 UYW983026:UYW983037 UPA983026:UPA983037 UFE983026:UFE983037 TVI983026:TVI983037 TLM983026:TLM983037 TBQ983026:TBQ983037 SRU983026:SRU983037 SHY983026:SHY983037 RYC983026:RYC983037 ROG983026:ROG983037 REK983026:REK983037 QUO983026:QUO983037 QKS983026:QKS983037 QAW983026:QAW983037 PRA983026:PRA983037 PHE983026:PHE983037 OXI983026:OXI983037 ONM983026:ONM983037 ODQ983026:ODQ983037 NTU983026:NTU983037 NJY983026:NJY983037 NAC983026:NAC983037 MQG983026:MQG983037 MGK983026:MGK983037 LWO983026:LWO983037 LMS983026:LMS983037 LCW983026:LCW983037 KTA983026:KTA983037 KJE983026:KJE983037 JZI983026:JZI983037 JPM983026:JPM983037 JFQ983026:JFQ983037 IVU983026:IVU983037 ILY983026:ILY983037 ICC983026:ICC983037 HSG983026:HSG983037 HIK983026:HIK983037 GYO983026:GYO983037 GOS983026:GOS983037 GEW983026:GEW983037 FVA983026:FVA983037 FLE983026:FLE983037 FBI983026:FBI983037 ERM983026:ERM983037 EHQ983026:EHQ983037 DXU983026:DXU983037 DNY983026:DNY983037 DEC983026:DEC983037 CUG983026:CUG983037 CKK983026:CKK983037 CAO983026:CAO983037 BQS983026:BQS983037 BGW983026:BGW983037 AXA983026:AXA983037 ANE983026:ANE983037 ADI983026:ADI983037 TM983026:TM983037 JQ983026:JQ983037 WWC917490:WWC917501 WMG917490:WMG917501 WCK917490:WCK917501 VSO917490:VSO917501 VIS917490:VIS917501 UYW917490:UYW917501 UPA917490:UPA917501 UFE917490:UFE917501 TVI917490:TVI917501 TLM917490:TLM917501 TBQ917490:TBQ917501 SRU917490:SRU917501 SHY917490:SHY917501 RYC917490:RYC917501 ROG917490:ROG917501 REK917490:REK917501 QUO917490:QUO917501 QKS917490:QKS917501 QAW917490:QAW917501 PRA917490:PRA917501 PHE917490:PHE917501 OXI917490:OXI917501 ONM917490:ONM917501 ODQ917490:ODQ917501 NTU917490:NTU917501 NJY917490:NJY917501 NAC917490:NAC917501 MQG917490:MQG917501 MGK917490:MGK917501 LWO917490:LWO917501 LMS917490:LMS917501 LCW917490:LCW917501 KTA917490:KTA917501 KJE917490:KJE917501 JZI917490:JZI917501 JPM917490:JPM917501 JFQ917490:JFQ917501 IVU917490:IVU917501 ILY917490:ILY917501 ICC917490:ICC917501 HSG917490:HSG917501 HIK917490:HIK917501 GYO917490:GYO917501 GOS917490:GOS917501 GEW917490:GEW917501 FVA917490:FVA917501 FLE917490:FLE917501 FBI917490:FBI917501 ERM917490:ERM917501 EHQ917490:EHQ917501 DXU917490:DXU917501 DNY917490:DNY917501 DEC917490:DEC917501 CUG917490:CUG917501 CKK917490:CKK917501 CAO917490:CAO917501 BQS917490:BQS917501 BGW917490:BGW917501 AXA917490:AXA917501 ANE917490:ANE917501 ADI917490:ADI917501 TM917490:TM917501 JQ917490:JQ917501 WWC851954:WWC851965 WMG851954:WMG851965 WCK851954:WCK851965 VSO851954:VSO851965 VIS851954:VIS851965 UYW851954:UYW851965 UPA851954:UPA851965 UFE851954:UFE851965 TVI851954:TVI851965 TLM851954:TLM851965 TBQ851954:TBQ851965 SRU851954:SRU851965 SHY851954:SHY851965 RYC851954:RYC851965 ROG851954:ROG851965 REK851954:REK851965 QUO851954:QUO851965 QKS851954:QKS851965 QAW851954:QAW851965 PRA851954:PRA851965 PHE851954:PHE851965 OXI851954:OXI851965 ONM851954:ONM851965 ODQ851954:ODQ851965 NTU851954:NTU851965 NJY851954:NJY851965 NAC851954:NAC851965 MQG851954:MQG851965 MGK851954:MGK851965 LWO851954:LWO851965 LMS851954:LMS851965 LCW851954:LCW851965 KTA851954:KTA851965 KJE851954:KJE851965 JZI851954:JZI851965 JPM851954:JPM851965 JFQ851954:JFQ851965 IVU851954:IVU851965 ILY851954:ILY851965 ICC851954:ICC851965 HSG851954:HSG851965 HIK851954:HIK851965 GYO851954:GYO851965 GOS851954:GOS851965 GEW851954:GEW851965 FVA851954:FVA851965 FLE851954:FLE851965 FBI851954:FBI851965 ERM851954:ERM851965 EHQ851954:EHQ851965 DXU851954:DXU851965 DNY851954:DNY851965 DEC851954:DEC851965 CUG851954:CUG851965 CKK851954:CKK851965 CAO851954:CAO851965 BQS851954:BQS851965 BGW851954:BGW851965 AXA851954:AXA851965 ANE851954:ANE851965 ADI851954:ADI851965 TM851954:TM851965 JQ851954:JQ851965 WWC786418:WWC786429 WMG786418:WMG786429 WCK786418:WCK786429 VSO786418:VSO786429 VIS786418:VIS786429 UYW786418:UYW786429 UPA786418:UPA786429 UFE786418:UFE786429 TVI786418:TVI786429 TLM786418:TLM786429 TBQ786418:TBQ786429 SRU786418:SRU786429 SHY786418:SHY786429 RYC786418:RYC786429 ROG786418:ROG786429 REK786418:REK786429 QUO786418:QUO786429 QKS786418:QKS786429 QAW786418:QAW786429 PRA786418:PRA786429 PHE786418:PHE786429 OXI786418:OXI786429 ONM786418:ONM786429 ODQ786418:ODQ786429 NTU786418:NTU786429 NJY786418:NJY786429 NAC786418:NAC786429 MQG786418:MQG786429 MGK786418:MGK786429 LWO786418:LWO786429 LMS786418:LMS786429 LCW786418:LCW786429 KTA786418:KTA786429 KJE786418:KJE786429 JZI786418:JZI786429 JPM786418:JPM786429 JFQ786418:JFQ786429 IVU786418:IVU786429 ILY786418:ILY786429 ICC786418:ICC786429 HSG786418:HSG786429 HIK786418:HIK786429 GYO786418:GYO786429 GOS786418:GOS786429 GEW786418:GEW786429 FVA786418:FVA786429 FLE786418:FLE786429 FBI786418:FBI786429 ERM786418:ERM786429 EHQ786418:EHQ786429 DXU786418:DXU786429 DNY786418:DNY786429 DEC786418:DEC786429 CUG786418:CUG786429 CKK786418:CKK786429 CAO786418:CAO786429 BQS786418:BQS786429 BGW786418:BGW786429 AXA786418:AXA786429 ANE786418:ANE786429 ADI786418:ADI786429 TM786418:TM786429 JQ786418:JQ786429 WWC720882:WWC720893 WMG720882:WMG720893 WCK720882:WCK720893 VSO720882:VSO720893 VIS720882:VIS720893 UYW720882:UYW720893 UPA720882:UPA720893 UFE720882:UFE720893 TVI720882:TVI720893 TLM720882:TLM720893 TBQ720882:TBQ720893 SRU720882:SRU720893 SHY720882:SHY720893 RYC720882:RYC720893 ROG720882:ROG720893 REK720882:REK720893 QUO720882:QUO720893 QKS720882:QKS720893 QAW720882:QAW720893 PRA720882:PRA720893 PHE720882:PHE720893 OXI720882:OXI720893 ONM720882:ONM720893 ODQ720882:ODQ720893 NTU720882:NTU720893 NJY720882:NJY720893 NAC720882:NAC720893 MQG720882:MQG720893 MGK720882:MGK720893 LWO720882:LWO720893 LMS720882:LMS720893 LCW720882:LCW720893 KTA720882:KTA720893 KJE720882:KJE720893 JZI720882:JZI720893 JPM720882:JPM720893 JFQ720882:JFQ720893 IVU720882:IVU720893 ILY720882:ILY720893 ICC720882:ICC720893 HSG720882:HSG720893 HIK720882:HIK720893 GYO720882:GYO720893 GOS720882:GOS720893 GEW720882:GEW720893 FVA720882:FVA720893 FLE720882:FLE720893 FBI720882:FBI720893 ERM720882:ERM720893 EHQ720882:EHQ720893 DXU720882:DXU720893 DNY720882:DNY720893 DEC720882:DEC720893 CUG720882:CUG720893 CKK720882:CKK720893 CAO720882:CAO720893 BQS720882:BQS720893 BGW720882:BGW720893 AXA720882:AXA720893 ANE720882:ANE720893 ADI720882:ADI720893 TM720882:TM720893 JQ720882:JQ720893 WWC655346:WWC655357 WMG655346:WMG655357 WCK655346:WCK655357 VSO655346:VSO655357 VIS655346:VIS655357 UYW655346:UYW655357 UPA655346:UPA655357 UFE655346:UFE655357 TVI655346:TVI655357 TLM655346:TLM655357 TBQ655346:TBQ655357 SRU655346:SRU655357 SHY655346:SHY655357 RYC655346:RYC655357 ROG655346:ROG655357 REK655346:REK655357 QUO655346:QUO655357 QKS655346:QKS655357 QAW655346:QAW655357 PRA655346:PRA655357 PHE655346:PHE655357 OXI655346:OXI655357 ONM655346:ONM655357 ODQ655346:ODQ655357 NTU655346:NTU655357 NJY655346:NJY655357 NAC655346:NAC655357 MQG655346:MQG655357 MGK655346:MGK655357 LWO655346:LWO655357 LMS655346:LMS655357 LCW655346:LCW655357 KTA655346:KTA655357 KJE655346:KJE655357 JZI655346:JZI655357 JPM655346:JPM655357 JFQ655346:JFQ655357 IVU655346:IVU655357 ILY655346:ILY655357 ICC655346:ICC655357 HSG655346:HSG655357 HIK655346:HIK655357 GYO655346:GYO655357 GOS655346:GOS655357 GEW655346:GEW655357 FVA655346:FVA655357 FLE655346:FLE655357 FBI655346:FBI655357 ERM655346:ERM655357 EHQ655346:EHQ655357 DXU655346:DXU655357 DNY655346:DNY655357 DEC655346:DEC655357 CUG655346:CUG655357 CKK655346:CKK655357 CAO655346:CAO655357 BQS655346:BQS655357 BGW655346:BGW655357 AXA655346:AXA655357 ANE655346:ANE655357 ADI655346:ADI655357 TM655346:TM655357 JQ655346:JQ655357 WWC589810:WWC589821 WMG589810:WMG589821 WCK589810:WCK589821 VSO589810:VSO589821 VIS589810:VIS589821 UYW589810:UYW589821 UPA589810:UPA589821 UFE589810:UFE589821 TVI589810:TVI589821 TLM589810:TLM589821 TBQ589810:TBQ589821 SRU589810:SRU589821 SHY589810:SHY589821 RYC589810:RYC589821 ROG589810:ROG589821 REK589810:REK589821 QUO589810:QUO589821 QKS589810:QKS589821 QAW589810:QAW589821 PRA589810:PRA589821 PHE589810:PHE589821 OXI589810:OXI589821 ONM589810:ONM589821 ODQ589810:ODQ589821 NTU589810:NTU589821 NJY589810:NJY589821 NAC589810:NAC589821 MQG589810:MQG589821 MGK589810:MGK589821 LWO589810:LWO589821 LMS589810:LMS589821 LCW589810:LCW589821 KTA589810:KTA589821 KJE589810:KJE589821 JZI589810:JZI589821 JPM589810:JPM589821 JFQ589810:JFQ589821 IVU589810:IVU589821 ILY589810:ILY589821 ICC589810:ICC589821 HSG589810:HSG589821 HIK589810:HIK589821 GYO589810:GYO589821 GOS589810:GOS589821 GEW589810:GEW589821 FVA589810:FVA589821 FLE589810:FLE589821 FBI589810:FBI589821 ERM589810:ERM589821 EHQ589810:EHQ589821 DXU589810:DXU589821 DNY589810:DNY589821 DEC589810:DEC589821 CUG589810:CUG589821 CKK589810:CKK589821 CAO589810:CAO589821 BQS589810:BQS589821 BGW589810:BGW589821 AXA589810:AXA589821 ANE589810:ANE589821 ADI589810:ADI589821 TM589810:TM589821 JQ589810:JQ589821 WWC524274:WWC524285 WMG524274:WMG524285 WCK524274:WCK524285 VSO524274:VSO524285 VIS524274:VIS524285 UYW524274:UYW524285 UPA524274:UPA524285 UFE524274:UFE524285 TVI524274:TVI524285 TLM524274:TLM524285 TBQ524274:TBQ524285 SRU524274:SRU524285 SHY524274:SHY524285 RYC524274:RYC524285 ROG524274:ROG524285 REK524274:REK524285 QUO524274:QUO524285 QKS524274:QKS524285 QAW524274:QAW524285 PRA524274:PRA524285 PHE524274:PHE524285 OXI524274:OXI524285 ONM524274:ONM524285 ODQ524274:ODQ524285 NTU524274:NTU524285 NJY524274:NJY524285 NAC524274:NAC524285 MQG524274:MQG524285 MGK524274:MGK524285 LWO524274:LWO524285 LMS524274:LMS524285 LCW524274:LCW524285 KTA524274:KTA524285 KJE524274:KJE524285 JZI524274:JZI524285 JPM524274:JPM524285 JFQ524274:JFQ524285 IVU524274:IVU524285 ILY524274:ILY524285 ICC524274:ICC524285 HSG524274:HSG524285 HIK524274:HIK524285 GYO524274:GYO524285 GOS524274:GOS524285 GEW524274:GEW524285 FVA524274:FVA524285 FLE524274:FLE524285 FBI524274:FBI524285 ERM524274:ERM524285 EHQ524274:EHQ524285 DXU524274:DXU524285 DNY524274:DNY524285 DEC524274:DEC524285 CUG524274:CUG524285 CKK524274:CKK524285 CAO524274:CAO524285 BQS524274:BQS524285 BGW524274:BGW524285 AXA524274:AXA524285 ANE524274:ANE524285 ADI524274:ADI524285 TM524274:TM524285 JQ524274:JQ524285 WWC458738:WWC458749 WMG458738:WMG458749 WCK458738:WCK458749 VSO458738:VSO458749 VIS458738:VIS458749 UYW458738:UYW458749 UPA458738:UPA458749 UFE458738:UFE458749 TVI458738:TVI458749 TLM458738:TLM458749 TBQ458738:TBQ458749 SRU458738:SRU458749 SHY458738:SHY458749 RYC458738:RYC458749 ROG458738:ROG458749 REK458738:REK458749 QUO458738:QUO458749 QKS458738:QKS458749 QAW458738:QAW458749 PRA458738:PRA458749 PHE458738:PHE458749 OXI458738:OXI458749 ONM458738:ONM458749 ODQ458738:ODQ458749 NTU458738:NTU458749 NJY458738:NJY458749 NAC458738:NAC458749 MQG458738:MQG458749 MGK458738:MGK458749 LWO458738:LWO458749 LMS458738:LMS458749 LCW458738:LCW458749 KTA458738:KTA458749 KJE458738:KJE458749 JZI458738:JZI458749 JPM458738:JPM458749 JFQ458738:JFQ458749 IVU458738:IVU458749 ILY458738:ILY458749 ICC458738:ICC458749 HSG458738:HSG458749 HIK458738:HIK458749 GYO458738:GYO458749 GOS458738:GOS458749 GEW458738:GEW458749 FVA458738:FVA458749 FLE458738:FLE458749 FBI458738:FBI458749 ERM458738:ERM458749 EHQ458738:EHQ458749 DXU458738:DXU458749 DNY458738:DNY458749 DEC458738:DEC458749 CUG458738:CUG458749 CKK458738:CKK458749 CAO458738:CAO458749 BQS458738:BQS458749 BGW458738:BGW458749 AXA458738:AXA458749 ANE458738:ANE458749 ADI458738:ADI458749 TM458738:TM458749 JQ458738:JQ458749 WWC393202:WWC393213 WMG393202:WMG393213 WCK393202:WCK393213 VSO393202:VSO393213 VIS393202:VIS393213 UYW393202:UYW393213 UPA393202:UPA393213 UFE393202:UFE393213 TVI393202:TVI393213 TLM393202:TLM393213 TBQ393202:TBQ393213 SRU393202:SRU393213 SHY393202:SHY393213 RYC393202:RYC393213 ROG393202:ROG393213 REK393202:REK393213 QUO393202:QUO393213 QKS393202:QKS393213 QAW393202:QAW393213 PRA393202:PRA393213 PHE393202:PHE393213 OXI393202:OXI393213 ONM393202:ONM393213 ODQ393202:ODQ393213 NTU393202:NTU393213 NJY393202:NJY393213 NAC393202:NAC393213 MQG393202:MQG393213 MGK393202:MGK393213 LWO393202:LWO393213 LMS393202:LMS393213 LCW393202:LCW393213 KTA393202:KTA393213 KJE393202:KJE393213 JZI393202:JZI393213 JPM393202:JPM393213 JFQ393202:JFQ393213 IVU393202:IVU393213 ILY393202:ILY393213 ICC393202:ICC393213 HSG393202:HSG393213 HIK393202:HIK393213 GYO393202:GYO393213 GOS393202:GOS393213 GEW393202:GEW393213 FVA393202:FVA393213 FLE393202:FLE393213 FBI393202:FBI393213 ERM393202:ERM393213 EHQ393202:EHQ393213 DXU393202:DXU393213 DNY393202:DNY393213 DEC393202:DEC393213 CUG393202:CUG393213 CKK393202:CKK393213 CAO393202:CAO393213 BQS393202:BQS393213 BGW393202:BGW393213 AXA393202:AXA393213 ANE393202:ANE393213 ADI393202:ADI393213 TM393202:TM393213 JQ393202:JQ393213 WWC327666:WWC327677 WMG327666:WMG327677 WCK327666:WCK327677 VSO327666:VSO327677 VIS327666:VIS327677 UYW327666:UYW327677 UPA327666:UPA327677 UFE327666:UFE327677 TVI327666:TVI327677 TLM327666:TLM327677 TBQ327666:TBQ327677 SRU327666:SRU327677 SHY327666:SHY327677 RYC327666:RYC327677 ROG327666:ROG327677 REK327666:REK327677 QUO327666:QUO327677 QKS327666:QKS327677 QAW327666:QAW327677 PRA327666:PRA327677 PHE327666:PHE327677 OXI327666:OXI327677 ONM327666:ONM327677 ODQ327666:ODQ327677 NTU327666:NTU327677 NJY327666:NJY327677 NAC327666:NAC327677 MQG327666:MQG327677 MGK327666:MGK327677 LWO327666:LWO327677 LMS327666:LMS327677 LCW327666:LCW327677 KTA327666:KTA327677 KJE327666:KJE327677 JZI327666:JZI327677 JPM327666:JPM327677 JFQ327666:JFQ327677 IVU327666:IVU327677 ILY327666:ILY327677 ICC327666:ICC327677 HSG327666:HSG327677 HIK327666:HIK327677 GYO327666:GYO327677 GOS327666:GOS327677 GEW327666:GEW327677 FVA327666:FVA327677 FLE327666:FLE327677 FBI327666:FBI327677 ERM327666:ERM327677 EHQ327666:EHQ327677 DXU327666:DXU327677 DNY327666:DNY327677 DEC327666:DEC327677 CUG327666:CUG327677 CKK327666:CKK327677 CAO327666:CAO327677 BQS327666:BQS327677 BGW327666:BGW327677 AXA327666:AXA327677 ANE327666:ANE327677 ADI327666:ADI327677 TM327666:TM327677 JQ327666:JQ327677 WWC262130:WWC262141 WMG262130:WMG262141 WCK262130:WCK262141 VSO262130:VSO262141 VIS262130:VIS262141 UYW262130:UYW262141 UPA262130:UPA262141 UFE262130:UFE262141 TVI262130:TVI262141 TLM262130:TLM262141 TBQ262130:TBQ262141 SRU262130:SRU262141 SHY262130:SHY262141 RYC262130:RYC262141 ROG262130:ROG262141 REK262130:REK262141 QUO262130:QUO262141 QKS262130:QKS262141 QAW262130:QAW262141 PRA262130:PRA262141 PHE262130:PHE262141 OXI262130:OXI262141 ONM262130:ONM262141 ODQ262130:ODQ262141 NTU262130:NTU262141 NJY262130:NJY262141 NAC262130:NAC262141 MQG262130:MQG262141 MGK262130:MGK262141 LWO262130:LWO262141 LMS262130:LMS262141 LCW262130:LCW262141 KTA262130:KTA262141 KJE262130:KJE262141 JZI262130:JZI262141 JPM262130:JPM262141 JFQ262130:JFQ262141 IVU262130:IVU262141 ILY262130:ILY262141 ICC262130:ICC262141 HSG262130:HSG262141 HIK262130:HIK262141 GYO262130:GYO262141 GOS262130:GOS262141 GEW262130:GEW262141 FVA262130:FVA262141 FLE262130:FLE262141 FBI262130:FBI262141 ERM262130:ERM262141 EHQ262130:EHQ262141 DXU262130:DXU262141 DNY262130:DNY262141 DEC262130:DEC262141 CUG262130:CUG262141 CKK262130:CKK262141 CAO262130:CAO262141 BQS262130:BQS262141 BGW262130:BGW262141 AXA262130:AXA262141 ANE262130:ANE262141 ADI262130:ADI262141 TM262130:TM262141 JQ262130:JQ262141 WWC196594:WWC196605 WMG196594:WMG196605 WCK196594:WCK196605 VSO196594:VSO196605 VIS196594:VIS196605 UYW196594:UYW196605 UPA196594:UPA196605 UFE196594:UFE196605 TVI196594:TVI196605 TLM196594:TLM196605 TBQ196594:TBQ196605 SRU196594:SRU196605 SHY196594:SHY196605 RYC196594:RYC196605 ROG196594:ROG196605 REK196594:REK196605 QUO196594:QUO196605 QKS196594:QKS196605 QAW196594:QAW196605 PRA196594:PRA196605 PHE196594:PHE196605 OXI196594:OXI196605 ONM196594:ONM196605 ODQ196594:ODQ196605 NTU196594:NTU196605 NJY196594:NJY196605 NAC196594:NAC196605 MQG196594:MQG196605 MGK196594:MGK196605 LWO196594:LWO196605 LMS196594:LMS196605 LCW196594:LCW196605 KTA196594:KTA196605 KJE196594:KJE196605 JZI196594:JZI196605 JPM196594:JPM196605 JFQ196594:JFQ196605 IVU196594:IVU196605 ILY196594:ILY196605 ICC196594:ICC196605 HSG196594:HSG196605 HIK196594:HIK196605 GYO196594:GYO196605 GOS196594:GOS196605 GEW196594:GEW196605 FVA196594:FVA196605 FLE196594:FLE196605 FBI196594:FBI196605 ERM196594:ERM196605 EHQ196594:EHQ196605 DXU196594:DXU196605 DNY196594:DNY196605 DEC196594:DEC196605 CUG196594:CUG196605 CKK196594:CKK196605 CAO196594:CAO196605 BQS196594:BQS196605 BGW196594:BGW196605 AXA196594:AXA196605 ANE196594:ANE196605 ADI196594:ADI196605 TM196594:TM196605 JQ196594:JQ196605 WWC131058:WWC131069 WMG131058:WMG131069 WCK131058:WCK131069 VSO131058:VSO131069 VIS131058:VIS131069 UYW131058:UYW131069 UPA131058:UPA131069 UFE131058:UFE131069 TVI131058:TVI131069 TLM131058:TLM131069 TBQ131058:TBQ131069 SRU131058:SRU131069 SHY131058:SHY131069 RYC131058:RYC131069 ROG131058:ROG131069 REK131058:REK131069 QUO131058:QUO131069 QKS131058:QKS131069 QAW131058:QAW131069 PRA131058:PRA131069 PHE131058:PHE131069 OXI131058:OXI131069 ONM131058:ONM131069 ODQ131058:ODQ131069 NTU131058:NTU131069 NJY131058:NJY131069 NAC131058:NAC131069 MQG131058:MQG131069 MGK131058:MGK131069 LWO131058:LWO131069 LMS131058:LMS131069 LCW131058:LCW131069 KTA131058:KTA131069 KJE131058:KJE131069 JZI131058:JZI131069 JPM131058:JPM131069 JFQ131058:JFQ131069 IVU131058:IVU131069 ILY131058:ILY131069 ICC131058:ICC131069 HSG131058:HSG131069 HIK131058:HIK131069 GYO131058:GYO131069 GOS131058:GOS131069 GEW131058:GEW131069 FVA131058:FVA131069 FLE131058:FLE131069 FBI131058:FBI131069 ERM131058:ERM131069 EHQ131058:EHQ131069 DXU131058:DXU131069 DNY131058:DNY131069 DEC131058:DEC131069 CUG131058:CUG131069 CKK131058:CKK131069 CAO131058:CAO131069 BQS131058:BQS131069 BGW131058:BGW131069 AXA131058:AXA131069 ANE131058:ANE131069 ADI131058:ADI131069 TM131058:TM131069 JQ131058:JQ131069 WWC65522:WWC65533 WMG65522:WMG65533 WCK65522:WCK65533 VSO65522:VSO65533 VIS65522:VIS65533 UYW65522:UYW65533 UPA65522:UPA65533 UFE65522:UFE65533 TVI65522:TVI65533 TLM65522:TLM65533 TBQ65522:TBQ65533 SRU65522:SRU65533 SHY65522:SHY65533 RYC65522:RYC65533 ROG65522:ROG65533 REK65522:REK65533 QUO65522:QUO65533 QKS65522:QKS65533 QAW65522:QAW65533 PRA65522:PRA65533 PHE65522:PHE65533 OXI65522:OXI65533 ONM65522:ONM65533 ODQ65522:ODQ65533 NTU65522:NTU65533 NJY65522:NJY65533 NAC65522:NAC65533 MQG65522:MQG65533 MGK65522:MGK65533 LWO65522:LWO65533 LMS65522:LMS65533 LCW65522:LCW65533 KTA65522:KTA65533 KJE65522:KJE65533 JZI65522:JZI65533 JPM65522:JPM65533 JFQ65522:JFQ65533 IVU65522:IVU65533 ILY65522:ILY65533 ICC65522:ICC65533 HSG65522:HSG65533 HIK65522:HIK65533 GYO65522:GYO65533 GOS65522:GOS65533 GEW65522:GEW65533 FVA65522:FVA65533 FLE65522:FLE65533 FBI65522:FBI65533 ERM65522:ERM65533 EHQ65522:EHQ65533 DXU65522:DXU65533 DNY65522:DNY65533 DEC65522:DEC65533 CUG65522:CUG65533 CKK65522:CKK65533 CAO65522:CAO65533 BQS65522:BQS65533 BGW65522:BGW65533 AXA65522:AXA65533 ANE65522:ANE65533 ADI65522:ADI65533 TM65522:TM65533 JQ65522:JQ65533 T983026:T983037 JQ12:JQ15 TM12:TM15 ADI12:ADI15 ANE12:ANE15 AXA12:AXA15 BGW12:BGW15 BQS12:BQS15 CAO12:CAO15 CKK12:CKK15 CUG12:CUG15 DEC12:DEC15 DNY12:DNY15 DXU12:DXU15 EHQ12:EHQ15 ERM12:ERM15 FBI12:FBI15 FLE12:FLE15 FVA12:FVA15 GEW12:GEW15 GOS12:GOS15 GYO12:GYO15 HIK12:HIK15 HSG12:HSG15 ICC12:ICC15 ILY12:ILY15 IVU12:IVU15 JFQ12:JFQ15 JPM12:JPM15 JZI12:JZI15 KJE12:KJE15 KTA12:KTA15 LCW12:LCW15 LMS12:LMS15 LWO12:LWO15 MGK12:MGK15 MQG12:MQG15 NAC12:NAC15 NJY12:NJY15 NTU12:NTU15 ODQ12:ODQ15 ONM12:ONM15 OXI12:OXI15 PHE12:PHE15 PRA12:PRA15 QAW12:QAW15 QKS12:QKS15 QUO12:QUO15 REK12:REK15 ROG12:ROG15 RYC12:RYC15 SHY12:SHY15 SRU12:SRU15 TBQ12:TBQ15 TLM12:TLM15 TVI12:TVI15 UFE12:UFE15 UPA12:UPA15 UYW12:UYW15 VIS12:VIS15 VSO12:VSO15 WCK12:WCK15 WMG12:WMG15" xr:uid="{00000000-0002-0000-0000-000013000000}">
      <formula1>$T$133:$T$134</formula1>
    </dataValidation>
    <dataValidation type="list" allowBlank="1" showInputMessage="1" showErrorMessage="1" sqref="WWD983026:WWD983037 WWD12:WWD15 U65522:U65533 U131058:U131069 U196594:U196605 U262130:U262141 U327666:U327677 U393202:U393213 U458738:U458749 U524274:U524285 U589810:U589821 U655346:U655357 U720882:U720893 U786418:U786429 U851954:U851965 U917490:U917501 JR10 TN10 ADJ10 ANF10 AXB10 BGX10 BQT10 CAP10 CKL10 CUH10 DED10 DNZ10 DXV10 EHR10 ERN10 FBJ10 FLF10 FVB10 GEX10 GOT10 GYP10 HIL10 HSH10 ICD10 ILZ10 IVV10 JFR10 JPN10 JZJ10 KJF10 KTB10 LCX10 LMT10 LWP10 MGL10 MQH10 NAD10 NJZ10 NTV10 ODR10 ONN10 OXJ10 PHF10 PRB10 QAX10 QKT10 QUP10 REL10 ROH10 RYD10 SHZ10 SRV10 TBR10 TLN10 TVJ10 UFF10 UPB10 UYX10 VIT10 VSP10 WCL10 WMH10 WWD10 WMH983026:WMH983037 WCL983026:WCL983037 VSP983026:VSP983037 VIT983026:VIT983037 UYX983026:UYX983037 UPB983026:UPB983037 UFF983026:UFF983037 TVJ983026:TVJ983037 TLN983026:TLN983037 TBR983026:TBR983037 SRV983026:SRV983037 SHZ983026:SHZ983037 RYD983026:RYD983037 ROH983026:ROH983037 REL983026:REL983037 QUP983026:QUP983037 QKT983026:QKT983037 QAX983026:QAX983037 PRB983026:PRB983037 PHF983026:PHF983037 OXJ983026:OXJ983037 ONN983026:ONN983037 ODR983026:ODR983037 NTV983026:NTV983037 NJZ983026:NJZ983037 NAD983026:NAD983037 MQH983026:MQH983037 MGL983026:MGL983037 LWP983026:LWP983037 LMT983026:LMT983037 LCX983026:LCX983037 KTB983026:KTB983037 KJF983026:KJF983037 JZJ983026:JZJ983037 JPN983026:JPN983037 JFR983026:JFR983037 IVV983026:IVV983037 ILZ983026:ILZ983037 ICD983026:ICD983037 HSH983026:HSH983037 HIL983026:HIL983037 GYP983026:GYP983037 GOT983026:GOT983037 GEX983026:GEX983037 FVB983026:FVB983037 FLF983026:FLF983037 FBJ983026:FBJ983037 ERN983026:ERN983037 EHR983026:EHR983037 DXV983026:DXV983037 DNZ983026:DNZ983037 DED983026:DED983037 CUH983026:CUH983037 CKL983026:CKL983037 CAP983026:CAP983037 BQT983026:BQT983037 BGX983026:BGX983037 AXB983026:AXB983037 ANF983026:ANF983037 ADJ983026:ADJ983037 TN983026:TN983037 JR983026:JR983037 WWD917490:WWD917501 WMH917490:WMH917501 WCL917490:WCL917501 VSP917490:VSP917501 VIT917490:VIT917501 UYX917490:UYX917501 UPB917490:UPB917501 UFF917490:UFF917501 TVJ917490:TVJ917501 TLN917490:TLN917501 TBR917490:TBR917501 SRV917490:SRV917501 SHZ917490:SHZ917501 RYD917490:RYD917501 ROH917490:ROH917501 REL917490:REL917501 QUP917490:QUP917501 QKT917490:QKT917501 QAX917490:QAX917501 PRB917490:PRB917501 PHF917490:PHF917501 OXJ917490:OXJ917501 ONN917490:ONN917501 ODR917490:ODR917501 NTV917490:NTV917501 NJZ917490:NJZ917501 NAD917490:NAD917501 MQH917490:MQH917501 MGL917490:MGL917501 LWP917490:LWP917501 LMT917490:LMT917501 LCX917490:LCX917501 KTB917490:KTB917501 KJF917490:KJF917501 JZJ917490:JZJ917501 JPN917490:JPN917501 JFR917490:JFR917501 IVV917490:IVV917501 ILZ917490:ILZ917501 ICD917490:ICD917501 HSH917490:HSH917501 HIL917490:HIL917501 GYP917490:GYP917501 GOT917490:GOT917501 GEX917490:GEX917501 FVB917490:FVB917501 FLF917490:FLF917501 FBJ917490:FBJ917501 ERN917490:ERN917501 EHR917490:EHR917501 DXV917490:DXV917501 DNZ917490:DNZ917501 DED917490:DED917501 CUH917490:CUH917501 CKL917490:CKL917501 CAP917490:CAP917501 BQT917490:BQT917501 BGX917490:BGX917501 AXB917490:AXB917501 ANF917490:ANF917501 ADJ917490:ADJ917501 TN917490:TN917501 JR917490:JR917501 WWD851954:WWD851965 WMH851954:WMH851965 WCL851954:WCL851965 VSP851954:VSP851965 VIT851954:VIT851965 UYX851954:UYX851965 UPB851954:UPB851965 UFF851954:UFF851965 TVJ851954:TVJ851965 TLN851954:TLN851965 TBR851954:TBR851965 SRV851954:SRV851965 SHZ851954:SHZ851965 RYD851954:RYD851965 ROH851954:ROH851965 REL851954:REL851965 QUP851954:QUP851965 QKT851954:QKT851965 QAX851954:QAX851965 PRB851954:PRB851965 PHF851954:PHF851965 OXJ851954:OXJ851965 ONN851954:ONN851965 ODR851954:ODR851965 NTV851954:NTV851965 NJZ851954:NJZ851965 NAD851954:NAD851965 MQH851954:MQH851965 MGL851954:MGL851965 LWP851954:LWP851965 LMT851954:LMT851965 LCX851954:LCX851965 KTB851954:KTB851965 KJF851954:KJF851965 JZJ851954:JZJ851965 JPN851954:JPN851965 JFR851954:JFR851965 IVV851954:IVV851965 ILZ851954:ILZ851965 ICD851954:ICD851965 HSH851954:HSH851965 HIL851954:HIL851965 GYP851954:GYP851965 GOT851954:GOT851965 GEX851954:GEX851965 FVB851954:FVB851965 FLF851954:FLF851965 FBJ851954:FBJ851965 ERN851954:ERN851965 EHR851954:EHR851965 DXV851954:DXV851965 DNZ851954:DNZ851965 DED851954:DED851965 CUH851954:CUH851965 CKL851954:CKL851965 CAP851954:CAP851965 BQT851954:BQT851965 BGX851954:BGX851965 AXB851954:AXB851965 ANF851954:ANF851965 ADJ851954:ADJ851965 TN851954:TN851965 JR851954:JR851965 WWD786418:WWD786429 WMH786418:WMH786429 WCL786418:WCL786429 VSP786418:VSP786429 VIT786418:VIT786429 UYX786418:UYX786429 UPB786418:UPB786429 UFF786418:UFF786429 TVJ786418:TVJ786429 TLN786418:TLN786429 TBR786418:TBR786429 SRV786418:SRV786429 SHZ786418:SHZ786429 RYD786418:RYD786429 ROH786418:ROH786429 REL786418:REL786429 QUP786418:QUP786429 QKT786418:QKT786429 QAX786418:QAX786429 PRB786418:PRB786429 PHF786418:PHF786429 OXJ786418:OXJ786429 ONN786418:ONN786429 ODR786418:ODR786429 NTV786418:NTV786429 NJZ786418:NJZ786429 NAD786418:NAD786429 MQH786418:MQH786429 MGL786418:MGL786429 LWP786418:LWP786429 LMT786418:LMT786429 LCX786418:LCX786429 KTB786418:KTB786429 KJF786418:KJF786429 JZJ786418:JZJ786429 JPN786418:JPN786429 JFR786418:JFR786429 IVV786418:IVV786429 ILZ786418:ILZ786429 ICD786418:ICD786429 HSH786418:HSH786429 HIL786418:HIL786429 GYP786418:GYP786429 GOT786418:GOT786429 GEX786418:GEX786429 FVB786418:FVB786429 FLF786418:FLF786429 FBJ786418:FBJ786429 ERN786418:ERN786429 EHR786418:EHR786429 DXV786418:DXV786429 DNZ786418:DNZ786429 DED786418:DED786429 CUH786418:CUH786429 CKL786418:CKL786429 CAP786418:CAP786429 BQT786418:BQT786429 BGX786418:BGX786429 AXB786418:AXB786429 ANF786418:ANF786429 ADJ786418:ADJ786429 TN786418:TN786429 JR786418:JR786429 WWD720882:WWD720893 WMH720882:WMH720893 WCL720882:WCL720893 VSP720882:VSP720893 VIT720882:VIT720893 UYX720882:UYX720893 UPB720882:UPB720893 UFF720882:UFF720893 TVJ720882:TVJ720893 TLN720882:TLN720893 TBR720882:TBR720893 SRV720882:SRV720893 SHZ720882:SHZ720893 RYD720882:RYD720893 ROH720882:ROH720893 REL720882:REL720893 QUP720882:QUP720893 QKT720882:QKT720893 QAX720882:QAX720893 PRB720882:PRB720893 PHF720882:PHF720893 OXJ720882:OXJ720893 ONN720882:ONN720893 ODR720882:ODR720893 NTV720882:NTV720893 NJZ720882:NJZ720893 NAD720882:NAD720893 MQH720882:MQH720893 MGL720882:MGL720893 LWP720882:LWP720893 LMT720882:LMT720893 LCX720882:LCX720893 KTB720882:KTB720893 KJF720882:KJF720893 JZJ720882:JZJ720893 JPN720882:JPN720893 JFR720882:JFR720893 IVV720882:IVV720893 ILZ720882:ILZ720893 ICD720882:ICD720893 HSH720882:HSH720893 HIL720882:HIL720893 GYP720882:GYP720893 GOT720882:GOT720893 GEX720882:GEX720893 FVB720882:FVB720893 FLF720882:FLF720893 FBJ720882:FBJ720893 ERN720882:ERN720893 EHR720882:EHR720893 DXV720882:DXV720893 DNZ720882:DNZ720893 DED720882:DED720893 CUH720882:CUH720893 CKL720882:CKL720893 CAP720882:CAP720893 BQT720882:BQT720893 BGX720882:BGX720893 AXB720882:AXB720893 ANF720882:ANF720893 ADJ720882:ADJ720893 TN720882:TN720893 JR720882:JR720893 WWD655346:WWD655357 WMH655346:WMH655357 WCL655346:WCL655357 VSP655346:VSP655357 VIT655346:VIT655357 UYX655346:UYX655357 UPB655346:UPB655357 UFF655346:UFF655357 TVJ655346:TVJ655357 TLN655346:TLN655357 TBR655346:TBR655357 SRV655346:SRV655357 SHZ655346:SHZ655357 RYD655346:RYD655357 ROH655346:ROH655357 REL655346:REL655357 QUP655346:QUP655357 QKT655346:QKT655357 QAX655346:QAX655357 PRB655346:PRB655357 PHF655346:PHF655357 OXJ655346:OXJ655357 ONN655346:ONN655357 ODR655346:ODR655357 NTV655346:NTV655357 NJZ655346:NJZ655357 NAD655346:NAD655357 MQH655346:MQH655357 MGL655346:MGL655357 LWP655346:LWP655357 LMT655346:LMT655357 LCX655346:LCX655357 KTB655346:KTB655357 KJF655346:KJF655357 JZJ655346:JZJ655357 JPN655346:JPN655357 JFR655346:JFR655357 IVV655346:IVV655357 ILZ655346:ILZ655357 ICD655346:ICD655357 HSH655346:HSH655357 HIL655346:HIL655357 GYP655346:GYP655357 GOT655346:GOT655357 GEX655346:GEX655357 FVB655346:FVB655357 FLF655346:FLF655357 FBJ655346:FBJ655357 ERN655346:ERN655357 EHR655346:EHR655357 DXV655346:DXV655357 DNZ655346:DNZ655357 DED655346:DED655357 CUH655346:CUH655357 CKL655346:CKL655357 CAP655346:CAP655357 BQT655346:BQT655357 BGX655346:BGX655357 AXB655346:AXB655357 ANF655346:ANF655357 ADJ655346:ADJ655357 TN655346:TN655357 JR655346:JR655357 WWD589810:WWD589821 WMH589810:WMH589821 WCL589810:WCL589821 VSP589810:VSP589821 VIT589810:VIT589821 UYX589810:UYX589821 UPB589810:UPB589821 UFF589810:UFF589821 TVJ589810:TVJ589821 TLN589810:TLN589821 TBR589810:TBR589821 SRV589810:SRV589821 SHZ589810:SHZ589821 RYD589810:RYD589821 ROH589810:ROH589821 REL589810:REL589821 QUP589810:QUP589821 QKT589810:QKT589821 QAX589810:QAX589821 PRB589810:PRB589821 PHF589810:PHF589821 OXJ589810:OXJ589821 ONN589810:ONN589821 ODR589810:ODR589821 NTV589810:NTV589821 NJZ589810:NJZ589821 NAD589810:NAD589821 MQH589810:MQH589821 MGL589810:MGL589821 LWP589810:LWP589821 LMT589810:LMT589821 LCX589810:LCX589821 KTB589810:KTB589821 KJF589810:KJF589821 JZJ589810:JZJ589821 JPN589810:JPN589821 JFR589810:JFR589821 IVV589810:IVV589821 ILZ589810:ILZ589821 ICD589810:ICD589821 HSH589810:HSH589821 HIL589810:HIL589821 GYP589810:GYP589821 GOT589810:GOT589821 GEX589810:GEX589821 FVB589810:FVB589821 FLF589810:FLF589821 FBJ589810:FBJ589821 ERN589810:ERN589821 EHR589810:EHR589821 DXV589810:DXV589821 DNZ589810:DNZ589821 DED589810:DED589821 CUH589810:CUH589821 CKL589810:CKL589821 CAP589810:CAP589821 BQT589810:BQT589821 BGX589810:BGX589821 AXB589810:AXB589821 ANF589810:ANF589821 ADJ589810:ADJ589821 TN589810:TN589821 JR589810:JR589821 WWD524274:WWD524285 WMH524274:WMH524285 WCL524274:WCL524285 VSP524274:VSP524285 VIT524274:VIT524285 UYX524274:UYX524285 UPB524274:UPB524285 UFF524274:UFF524285 TVJ524274:TVJ524285 TLN524274:TLN524285 TBR524274:TBR524285 SRV524274:SRV524285 SHZ524274:SHZ524285 RYD524274:RYD524285 ROH524274:ROH524285 REL524274:REL524285 QUP524274:QUP524285 QKT524274:QKT524285 QAX524274:QAX524285 PRB524274:PRB524285 PHF524274:PHF524285 OXJ524274:OXJ524285 ONN524274:ONN524285 ODR524274:ODR524285 NTV524274:NTV524285 NJZ524274:NJZ524285 NAD524274:NAD524285 MQH524274:MQH524285 MGL524274:MGL524285 LWP524274:LWP524285 LMT524274:LMT524285 LCX524274:LCX524285 KTB524274:KTB524285 KJF524274:KJF524285 JZJ524274:JZJ524285 JPN524274:JPN524285 JFR524274:JFR524285 IVV524274:IVV524285 ILZ524274:ILZ524285 ICD524274:ICD524285 HSH524274:HSH524285 HIL524274:HIL524285 GYP524274:GYP524285 GOT524274:GOT524285 GEX524274:GEX524285 FVB524274:FVB524285 FLF524274:FLF524285 FBJ524274:FBJ524285 ERN524274:ERN524285 EHR524274:EHR524285 DXV524274:DXV524285 DNZ524274:DNZ524285 DED524274:DED524285 CUH524274:CUH524285 CKL524274:CKL524285 CAP524274:CAP524285 BQT524274:BQT524285 BGX524274:BGX524285 AXB524274:AXB524285 ANF524274:ANF524285 ADJ524274:ADJ524285 TN524274:TN524285 JR524274:JR524285 WWD458738:WWD458749 WMH458738:WMH458749 WCL458738:WCL458749 VSP458738:VSP458749 VIT458738:VIT458749 UYX458738:UYX458749 UPB458738:UPB458749 UFF458738:UFF458749 TVJ458738:TVJ458749 TLN458738:TLN458749 TBR458738:TBR458749 SRV458738:SRV458749 SHZ458738:SHZ458749 RYD458738:RYD458749 ROH458738:ROH458749 REL458738:REL458749 QUP458738:QUP458749 QKT458738:QKT458749 QAX458738:QAX458749 PRB458738:PRB458749 PHF458738:PHF458749 OXJ458738:OXJ458749 ONN458738:ONN458749 ODR458738:ODR458749 NTV458738:NTV458749 NJZ458738:NJZ458749 NAD458738:NAD458749 MQH458738:MQH458749 MGL458738:MGL458749 LWP458738:LWP458749 LMT458738:LMT458749 LCX458738:LCX458749 KTB458738:KTB458749 KJF458738:KJF458749 JZJ458738:JZJ458749 JPN458738:JPN458749 JFR458738:JFR458749 IVV458738:IVV458749 ILZ458738:ILZ458749 ICD458738:ICD458749 HSH458738:HSH458749 HIL458738:HIL458749 GYP458738:GYP458749 GOT458738:GOT458749 GEX458738:GEX458749 FVB458738:FVB458749 FLF458738:FLF458749 FBJ458738:FBJ458749 ERN458738:ERN458749 EHR458738:EHR458749 DXV458738:DXV458749 DNZ458738:DNZ458749 DED458738:DED458749 CUH458738:CUH458749 CKL458738:CKL458749 CAP458738:CAP458749 BQT458738:BQT458749 BGX458738:BGX458749 AXB458738:AXB458749 ANF458738:ANF458749 ADJ458738:ADJ458749 TN458738:TN458749 JR458738:JR458749 WWD393202:WWD393213 WMH393202:WMH393213 WCL393202:WCL393213 VSP393202:VSP393213 VIT393202:VIT393213 UYX393202:UYX393213 UPB393202:UPB393213 UFF393202:UFF393213 TVJ393202:TVJ393213 TLN393202:TLN393213 TBR393202:TBR393213 SRV393202:SRV393213 SHZ393202:SHZ393213 RYD393202:RYD393213 ROH393202:ROH393213 REL393202:REL393213 QUP393202:QUP393213 QKT393202:QKT393213 QAX393202:QAX393213 PRB393202:PRB393213 PHF393202:PHF393213 OXJ393202:OXJ393213 ONN393202:ONN393213 ODR393202:ODR393213 NTV393202:NTV393213 NJZ393202:NJZ393213 NAD393202:NAD393213 MQH393202:MQH393213 MGL393202:MGL393213 LWP393202:LWP393213 LMT393202:LMT393213 LCX393202:LCX393213 KTB393202:KTB393213 KJF393202:KJF393213 JZJ393202:JZJ393213 JPN393202:JPN393213 JFR393202:JFR393213 IVV393202:IVV393213 ILZ393202:ILZ393213 ICD393202:ICD393213 HSH393202:HSH393213 HIL393202:HIL393213 GYP393202:GYP393213 GOT393202:GOT393213 GEX393202:GEX393213 FVB393202:FVB393213 FLF393202:FLF393213 FBJ393202:FBJ393213 ERN393202:ERN393213 EHR393202:EHR393213 DXV393202:DXV393213 DNZ393202:DNZ393213 DED393202:DED393213 CUH393202:CUH393213 CKL393202:CKL393213 CAP393202:CAP393213 BQT393202:BQT393213 BGX393202:BGX393213 AXB393202:AXB393213 ANF393202:ANF393213 ADJ393202:ADJ393213 TN393202:TN393213 JR393202:JR393213 WWD327666:WWD327677 WMH327666:WMH327677 WCL327666:WCL327677 VSP327666:VSP327677 VIT327666:VIT327677 UYX327666:UYX327677 UPB327666:UPB327677 UFF327666:UFF327677 TVJ327666:TVJ327677 TLN327666:TLN327677 TBR327666:TBR327677 SRV327666:SRV327677 SHZ327666:SHZ327677 RYD327666:RYD327677 ROH327666:ROH327677 REL327666:REL327677 QUP327666:QUP327677 QKT327666:QKT327677 QAX327666:QAX327677 PRB327666:PRB327677 PHF327666:PHF327677 OXJ327666:OXJ327677 ONN327666:ONN327677 ODR327666:ODR327677 NTV327666:NTV327677 NJZ327666:NJZ327677 NAD327666:NAD327677 MQH327666:MQH327677 MGL327666:MGL327677 LWP327666:LWP327677 LMT327666:LMT327677 LCX327666:LCX327677 KTB327666:KTB327677 KJF327666:KJF327677 JZJ327666:JZJ327677 JPN327666:JPN327677 JFR327666:JFR327677 IVV327666:IVV327677 ILZ327666:ILZ327677 ICD327666:ICD327677 HSH327666:HSH327677 HIL327666:HIL327677 GYP327666:GYP327677 GOT327666:GOT327677 GEX327666:GEX327677 FVB327666:FVB327677 FLF327666:FLF327677 FBJ327666:FBJ327677 ERN327666:ERN327677 EHR327666:EHR327677 DXV327666:DXV327677 DNZ327666:DNZ327677 DED327666:DED327677 CUH327666:CUH327677 CKL327666:CKL327677 CAP327666:CAP327677 BQT327666:BQT327677 BGX327666:BGX327677 AXB327666:AXB327677 ANF327666:ANF327677 ADJ327666:ADJ327677 TN327666:TN327677 JR327666:JR327677 WWD262130:WWD262141 WMH262130:WMH262141 WCL262130:WCL262141 VSP262130:VSP262141 VIT262130:VIT262141 UYX262130:UYX262141 UPB262130:UPB262141 UFF262130:UFF262141 TVJ262130:TVJ262141 TLN262130:TLN262141 TBR262130:TBR262141 SRV262130:SRV262141 SHZ262130:SHZ262141 RYD262130:RYD262141 ROH262130:ROH262141 REL262130:REL262141 QUP262130:QUP262141 QKT262130:QKT262141 QAX262130:QAX262141 PRB262130:PRB262141 PHF262130:PHF262141 OXJ262130:OXJ262141 ONN262130:ONN262141 ODR262130:ODR262141 NTV262130:NTV262141 NJZ262130:NJZ262141 NAD262130:NAD262141 MQH262130:MQH262141 MGL262130:MGL262141 LWP262130:LWP262141 LMT262130:LMT262141 LCX262130:LCX262141 KTB262130:KTB262141 KJF262130:KJF262141 JZJ262130:JZJ262141 JPN262130:JPN262141 JFR262130:JFR262141 IVV262130:IVV262141 ILZ262130:ILZ262141 ICD262130:ICD262141 HSH262130:HSH262141 HIL262130:HIL262141 GYP262130:GYP262141 GOT262130:GOT262141 GEX262130:GEX262141 FVB262130:FVB262141 FLF262130:FLF262141 FBJ262130:FBJ262141 ERN262130:ERN262141 EHR262130:EHR262141 DXV262130:DXV262141 DNZ262130:DNZ262141 DED262130:DED262141 CUH262130:CUH262141 CKL262130:CKL262141 CAP262130:CAP262141 BQT262130:BQT262141 BGX262130:BGX262141 AXB262130:AXB262141 ANF262130:ANF262141 ADJ262130:ADJ262141 TN262130:TN262141 JR262130:JR262141 WWD196594:WWD196605 WMH196594:WMH196605 WCL196594:WCL196605 VSP196594:VSP196605 VIT196594:VIT196605 UYX196594:UYX196605 UPB196594:UPB196605 UFF196594:UFF196605 TVJ196594:TVJ196605 TLN196594:TLN196605 TBR196594:TBR196605 SRV196594:SRV196605 SHZ196594:SHZ196605 RYD196594:RYD196605 ROH196594:ROH196605 REL196594:REL196605 QUP196594:QUP196605 QKT196594:QKT196605 QAX196594:QAX196605 PRB196594:PRB196605 PHF196594:PHF196605 OXJ196594:OXJ196605 ONN196594:ONN196605 ODR196594:ODR196605 NTV196594:NTV196605 NJZ196594:NJZ196605 NAD196594:NAD196605 MQH196594:MQH196605 MGL196594:MGL196605 LWP196594:LWP196605 LMT196594:LMT196605 LCX196594:LCX196605 KTB196594:KTB196605 KJF196594:KJF196605 JZJ196594:JZJ196605 JPN196594:JPN196605 JFR196594:JFR196605 IVV196594:IVV196605 ILZ196594:ILZ196605 ICD196594:ICD196605 HSH196594:HSH196605 HIL196594:HIL196605 GYP196594:GYP196605 GOT196594:GOT196605 GEX196594:GEX196605 FVB196594:FVB196605 FLF196594:FLF196605 FBJ196594:FBJ196605 ERN196594:ERN196605 EHR196594:EHR196605 DXV196594:DXV196605 DNZ196594:DNZ196605 DED196594:DED196605 CUH196594:CUH196605 CKL196594:CKL196605 CAP196594:CAP196605 BQT196594:BQT196605 BGX196594:BGX196605 AXB196594:AXB196605 ANF196594:ANF196605 ADJ196594:ADJ196605 TN196594:TN196605 JR196594:JR196605 WWD131058:WWD131069 WMH131058:WMH131069 WCL131058:WCL131069 VSP131058:VSP131069 VIT131058:VIT131069 UYX131058:UYX131069 UPB131058:UPB131069 UFF131058:UFF131069 TVJ131058:TVJ131069 TLN131058:TLN131069 TBR131058:TBR131069 SRV131058:SRV131069 SHZ131058:SHZ131069 RYD131058:RYD131069 ROH131058:ROH131069 REL131058:REL131069 QUP131058:QUP131069 QKT131058:QKT131069 QAX131058:QAX131069 PRB131058:PRB131069 PHF131058:PHF131069 OXJ131058:OXJ131069 ONN131058:ONN131069 ODR131058:ODR131069 NTV131058:NTV131069 NJZ131058:NJZ131069 NAD131058:NAD131069 MQH131058:MQH131069 MGL131058:MGL131069 LWP131058:LWP131069 LMT131058:LMT131069 LCX131058:LCX131069 KTB131058:KTB131069 KJF131058:KJF131069 JZJ131058:JZJ131069 JPN131058:JPN131069 JFR131058:JFR131069 IVV131058:IVV131069 ILZ131058:ILZ131069 ICD131058:ICD131069 HSH131058:HSH131069 HIL131058:HIL131069 GYP131058:GYP131069 GOT131058:GOT131069 GEX131058:GEX131069 FVB131058:FVB131069 FLF131058:FLF131069 FBJ131058:FBJ131069 ERN131058:ERN131069 EHR131058:EHR131069 DXV131058:DXV131069 DNZ131058:DNZ131069 DED131058:DED131069 CUH131058:CUH131069 CKL131058:CKL131069 CAP131058:CAP131069 BQT131058:BQT131069 BGX131058:BGX131069 AXB131058:AXB131069 ANF131058:ANF131069 ADJ131058:ADJ131069 TN131058:TN131069 JR131058:JR131069 WWD65522:WWD65533 WMH65522:WMH65533 WCL65522:WCL65533 VSP65522:VSP65533 VIT65522:VIT65533 UYX65522:UYX65533 UPB65522:UPB65533 UFF65522:UFF65533 TVJ65522:TVJ65533 TLN65522:TLN65533 TBR65522:TBR65533 SRV65522:SRV65533 SHZ65522:SHZ65533 RYD65522:RYD65533 ROH65522:ROH65533 REL65522:REL65533 QUP65522:QUP65533 QKT65522:QKT65533 QAX65522:QAX65533 PRB65522:PRB65533 PHF65522:PHF65533 OXJ65522:OXJ65533 ONN65522:ONN65533 ODR65522:ODR65533 NTV65522:NTV65533 NJZ65522:NJZ65533 NAD65522:NAD65533 MQH65522:MQH65533 MGL65522:MGL65533 LWP65522:LWP65533 LMT65522:LMT65533 LCX65522:LCX65533 KTB65522:KTB65533 KJF65522:KJF65533 JZJ65522:JZJ65533 JPN65522:JPN65533 JFR65522:JFR65533 IVV65522:IVV65533 ILZ65522:ILZ65533 ICD65522:ICD65533 HSH65522:HSH65533 HIL65522:HIL65533 GYP65522:GYP65533 GOT65522:GOT65533 GEX65522:GEX65533 FVB65522:FVB65533 FLF65522:FLF65533 FBJ65522:FBJ65533 ERN65522:ERN65533 EHR65522:EHR65533 DXV65522:DXV65533 DNZ65522:DNZ65533 DED65522:DED65533 CUH65522:CUH65533 CKL65522:CKL65533 CAP65522:CAP65533 BQT65522:BQT65533 BGX65522:BGX65533 AXB65522:AXB65533 ANF65522:ANF65533 ADJ65522:ADJ65533 TN65522:TN65533 JR65522:JR65533 U983026:U983037 JR12:JR15 TN12:TN15 ADJ12:ADJ15 ANF12:ANF15 AXB12:AXB15 BGX12:BGX15 BQT12:BQT15 CAP12:CAP15 CKL12:CKL15 CUH12:CUH15 DED12:DED15 DNZ12:DNZ15 DXV12:DXV15 EHR12:EHR15 ERN12:ERN15 FBJ12:FBJ15 FLF12:FLF15 FVB12:FVB15 GEX12:GEX15 GOT12:GOT15 GYP12:GYP15 HIL12:HIL15 HSH12:HSH15 ICD12:ICD15 ILZ12:ILZ15 IVV12:IVV15 JFR12:JFR15 JPN12:JPN15 JZJ12:JZJ15 KJF12:KJF15 KTB12:KTB15 LCX12:LCX15 LMT12:LMT15 LWP12:LWP15 MGL12:MGL15 MQH12:MQH15 NAD12:NAD15 NJZ12:NJZ15 NTV12:NTV15 ODR12:ODR15 ONN12:ONN15 OXJ12:OXJ15 PHF12:PHF15 PRB12:PRB15 QAX12:QAX15 QKT12:QKT15 QUP12:QUP15 REL12:REL15 ROH12:ROH15 RYD12:RYD15 SHZ12:SHZ15 SRV12:SRV15 TBR12:TBR15 TLN12:TLN15 TVJ12:TVJ15 UFF12:UFF15 UPB12:UPB15 UYX12:UYX15 VIT12:VIT15 VSP12:VSP15 WCL12:WCL15 WMH12:WMH15" xr:uid="{00000000-0002-0000-0000-000014000000}">
      <formula1>$U$133:$U$134</formula1>
    </dataValidation>
    <dataValidation type="list" allowBlank="1" showInputMessage="1" showErrorMessage="1" sqref="R10" xr:uid="{00000000-0002-0000-0000-000015000000}">
      <formula1>$CG$118:$CG$120</formula1>
    </dataValidation>
    <dataValidation type="list" allowBlank="1" showInputMessage="1" showErrorMessage="1" sqref="WVR983034 WBZ983034 VSD983034 VIH983034 UYL983034 UOP983034 UET983034 TUX983034 TLB983034 TBF983034 SRJ983034 SHN983034 RXR983034 RNV983034 RDZ983034 QUD983034 QKH983034 QAL983034 PQP983034 PGT983034 OWX983034 ONB983034 ODF983034 NTJ983034 NJN983034 MZR983034 MPV983034 MFZ983034 LWD983034 LMH983034 LCL983034 KSP983034 KIT983034 JYX983034 JPB983034 JFF983034 IVJ983034 ILN983034 IBR983034 HRV983034 HHZ983034 GYD983034 GOH983034 GEL983034 FUP983034 FKT983034 FAX983034 ERB983034 EHF983034 DXJ983034 DNN983034 DDR983034 CTV983034 CJZ983034 CAD983034 BQH983034 BGL983034 AWP983034 AMT983034 ACX983034 TB983034 JF983034 WVR917498 WLV917498 WBZ917498 VSD917498 VIH917498 UYL917498 UOP917498 UET917498 TUX917498 TLB917498 TBF917498 SRJ917498 SHN917498 RXR917498 RNV917498 RDZ917498 QUD917498 QKH917498 QAL917498 PQP917498 PGT917498 OWX917498 ONB917498 ODF917498 NTJ917498 NJN917498 MZR917498 MPV917498 MFZ917498 LWD917498 LMH917498 LCL917498 KSP917498 KIT917498 JYX917498 JPB917498 JFF917498 IVJ917498 ILN917498 IBR917498 HRV917498 HHZ917498 GYD917498 GOH917498 GEL917498 FUP917498 FKT917498 FAX917498 ERB917498 EHF917498 DXJ917498 DNN917498 DDR917498 CTV917498 CJZ917498 CAD917498 BQH917498 BGL917498 AWP917498 AMT917498 ACX917498 TB917498 JF917498 WVR851962 WLV851962 WBZ851962 VSD851962 VIH851962 UYL851962 UOP851962 UET851962 TUX851962 TLB851962 TBF851962 SRJ851962 SHN851962 RXR851962 RNV851962 RDZ851962 QUD851962 QKH851962 QAL851962 PQP851962 PGT851962 OWX851962 ONB851962 ODF851962 NTJ851962 NJN851962 MZR851962 MPV851962 MFZ851962 LWD851962 LMH851962 LCL851962 KSP851962 KIT851962 JYX851962 JPB851962 JFF851962 IVJ851962 ILN851962 IBR851962 HRV851962 HHZ851962 GYD851962 GOH851962 GEL851962 FUP851962 FKT851962 FAX851962 ERB851962 EHF851962 DXJ851962 DNN851962 DDR851962 CTV851962 CJZ851962 CAD851962 BQH851962 BGL851962 AWP851962 AMT851962 ACX851962 TB851962 JF851962 WVR786426 WLV786426 WBZ786426 VSD786426 VIH786426 UYL786426 UOP786426 UET786426 TUX786426 TLB786426 TBF786426 SRJ786426 SHN786426 RXR786426 RNV786426 RDZ786426 QUD786426 QKH786426 QAL786426 PQP786426 PGT786426 OWX786426 ONB786426 ODF786426 NTJ786426 NJN786426 MZR786426 MPV786426 MFZ786426 LWD786426 LMH786426 LCL786426 KSP786426 KIT786426 JYX786426 JPB786426 JFF786426 IVJ786426 ILN786426 IBR786426 HRV786426 HHZ786426 GYD786426 GOH786426 GEL786426 FUP786426 FKT786426 FAX786426 ERB786426 EHF786426 DXJ786426 DNN786426 DDR786426 CTV786426 CJZ786426 CAD786426 BQH786426 BGL786426 AWP786426 AMT786426 ACX786426 TB786426 JF786426 WVR720890 WLV720890 WBZ720890 VSD720890 VIH720890 UYL720890 UOP720890 UET720890 TUX720890 TLB720890 TBF720890 SRJ720890 SHN720890 RXR720890 RNV720890 RDZ720890 QUD720890 QKH720890 QAL720890 PQP720890 PGT720890 OWX720890 ONB720890 ODF720890 NTJ720890 NJN720890 MZR720890 MPV720890 MFZ720890 LWD720890 LMH720890 LCL720890 KSP720890 KIT720890 JYX720890 JPB720890 JFF720890 IVJ720890 ILN720890 IBR720890 HRV720890 HHZ720890 GYD720890 GOH720890 GEL720890 FUP720890 FKT720890 FAX720890 ERB720890 EHF720890 DXJ720890 DNN720890 DDR720890 CTV720890 CJZ720890 CAD720890 BQH720890 BGL720890 AWP720890 AMT720890 ACX720890 TB720890 JF720890 WVR655354 WLV655354 WBZ655354 VSD655354 VIH655354 UYL655354 UOP655354 UET655354 TUX655354 TLB655354 TBF655354 SRJ655354 SHN655354 RXR655354 RNV655354 RDZ655354 QUD655354 QKH655354 QAL655354 PQP655354 PGT655354 OWX655354 ONB655354 ODF655354 NTJ655354 NJN655354 MZR655354 MPV655354 MFZ655354 LWD655354 LMH655354 LCL655354 KSP655354 KIT655354 JYX655354 JPB655354 JFF655354 IVJ655354 ILN655354 IBR655354 HRV655354 HHZ655354 GYD655354 GOH655354 GEL655354 FUP655354 FKT655354 FAX655354 ERB655354 EHF655354 DXJ655354 DNN655354 DDR655354 CTV655354 CJZ655354 CAD655354 BQH655354 BGL655354 AWP655354 AMT655354 ACX655354 TB655354 JF655354 WVR589818 WLV589818 WBZ589818 VSD589818 VIH589818 UYL589818 UOP589818 UET589818 TUX589818 TLB589818 TBF589818 SRJ589818 SHN589818 RXR589818 RNV589818 RDZ589818 QUD589818 QKH589818 QAL589818 PQP589818 PGT589818 OWX589818 ONB589818 ODF589818 NTJ589818 NJN589818 MZR589818 MPV589818 MFZ589818 LWD589818 LMH589818 LCL589818 KSP589818 KIT589818 JYX589818 JPB589818 JFF589818 IVJ589818 ILN589818 IBR589818 HRV589818 HHZ589818 GYD589818 GOH589818 GEL589818 FUP589818 FKT589818 FAX589818 ERB589818 EHF589818 DXJ589818 DNN589818 DDR589818 CTV589818 CJZ589818 CAD589818 BQH589818 BGL589818 AWP589818 AMT589818 ACX589818 TB589818 JF589818 WVR524282 WLV524282 WBZ524282 VSD524282 VIH524282 UYL524282 UOP524282 UET524282 TUX524282 TLB524282 TBF524282 SRJ524282 SHN524282 RXR524282 RNV524282 RDZ524282 QUD524282 QKH524282 QAL524282 PQP524282 PGT524282 OWX524282 ONB524282 ODF524282 NTJ524282 NJN524282 MZR524282 MPV524282 MFZ524282 LWD524282 LMH524282 LCL524282 KSP524282 KIT524282 JYX524282 JPB524282 JFF524282 IVJ524282 ILN524282 IBR524282 HRV524282 HHZ524282 GYD524282 GOH524282 GEL524282 FUP524282 FKT524282 FAX524282 ERB524282 EHF524282 DXJ524282 DNN524282 DDR524282 CTV524282 CJZ524282 CAD524282 BQH524282 BGL524282 AWP524282 AMT524282 ACX524282 TB524282 JF524282 WVR458746 WLV458746 WBZ458746 VSD458746 VIH458746 UYL458746 UOP458746 UET458746 TUX458746 TLB458746 TBF458746 SRJ458746 SHN458746 RXR458746 RNV458746 RDZ458746 QUD458746 QKH458746 QAL458746 PQP458746 PGT458746 OWX458746 ONB458746 ODF458746 NTJ458746 NJN458746 MZR458746 MPV458746 MFZ458746 LWD458746 LMH458746 LCL458746 KSP458746 KIT458746 JYX458746 JPB458746 JFF458746 IVJ458746 ILN458746 IBR458746 HRV458746 HHZ458746 GYD458746 GOH458746 GEL458746 FUP458746 FKT458746 FAX458746 ERB458746 EHF458746 DXJ458746 DNN458746 DDR458746 CTV458746 CJZ458746 CAD458746 BQH458746 BGL458746 AWP458746 AMT458746 ACX458746 TB458746 JF458746 WVR393210 WLV393210 WBZ393210 VSD393210 VIH393210 UYL393210 UOP393210 UET393210 TUX393210 TLB393210 TBF393210 SRJ393210 SHN393210 RXR393210 RNV393210 RDZ393210 QUD393210 QKH393210 QAL393210 PQP393210 PGT393210 OWX393210 ONB393210 ODF393210 NTJ393210 NJN393210 MZR393210 MPV393210 MFZ393210 LWD393210 LMH393210 LCL393210 KSP393210 KIT393210 JYX393210 JPB393210 JFF393210 IVJ393210 ILN393210 IBR393210 HRV393210 HHZ393210 GYD393210 GOH393210 GEL393210 FUP393210 FKT393210 FAX393210 ERB393210 EHF393210 DXJ393210 DNN393210 DDR393210 CTV393210 CJZ393210 CAD393210 BQH393210 BGL393210 AWP393210 AMT393210 ACX393210 TB393210 JF393210 WVR327674 WLV327674 WBZ327674 VSD327674 VIH327674 UYL327674 UOP327674 UET327674 TUX327674 TLB327674 TBF327674 SRJ327674 SHN327674 RXR327674 RNV327674 RDZ327674 QUD327674 QKH327674 QAL327674 PQP327674 PGT327674 OWX327674 ONB327674 ODF327674 NTJ327674 NJN327674 MZR327674 MPV327674 MFZ327674 LWD327674 LMH327674 LCL327674 KSP327674 KIT327674 JYX327674 JPB327674 JFF327674 IVJ327674 ILN327674 IBR327674 HRV327674 HHZ327674 GYD327674 GOH327674 GEL327674 FUP327674 FKT327674 FAX327674 ERB327674 EHF327674 DXJ327674 DNN327674 DDR327674 CTV327674 CJZ327674 CAD327674 BQH327674 BGL327674 AWP327674 AMT327674 ACX327674 TB327674 JF327674 WVR262138 WLV262138 WBZ262138 VSD262138 VIH262138 UYL262138 UOP262138 UET262138 TUX262138 TLB262138 TBF262138 SRJ262138 SHN262138 RXR262138 RNV262138 RDZ262138 QUD262138 QKH262138 QAL262138 PQP262138 PGT262138 OWX262138 ONB262138 ODF262138 NTJ262138 NJN262138 MZR262138 MPV262138 MFZ262138 LWD262138 LMH262138 LCL262138 KSP262138 KIT262138 JYX262138 JPB262138 JFF262138 IVJ262138 ILN262138 IBR262138 HRV262138 HHZ262138 GYD262138 GOH262138 GEL262138 FUP262138 FKT262138 FAX262138 ERB262138 EHF262138 DXJ262138 DNN262138 DDR262138 CTV262138 CJZ262138 CAD262138 BQH262138 BGL262138 AWP262138 AMT262138 ACX262138 TB262138 JF262138 WVR196602 WLV196602 WBZ196602 VSD196602 VIH196602 UYL196602 UOP196602 UET196602 TUX196602 TLB196602 TBF196602 SRJ196602 SHN196602 RXR196602 RNV196602 RDZ196602 QUD196602 QKH196602 QAL196602 PQP196602 PGT196602 OWX196602 ONB196602 ODF196602 NTJ196602 NJN196602 MZR196602 MPV196602 MFZ196602 LWD196602 LMH196602 LCL196602 KSP196602 KIT196602 JYX196602 JPB196602 JFF196602 IVJ196602 ILN196602 IBR196602 HRV196602 HHZ196602 GYD196602 GOH196602 GEL196602 FUP196602 FKT196602 FAX196602 ERB196602 EHF196602 DXJ196602 DNN196602 DDR196602 CTV196602 CJZ196602 CAD196602 BQH196602 BGL196602 AWP196602 AMT196602 ACX196602 TB196602 JF196602 WVR131066 WLV131066 WBZ131066 VSD131066 VIH131066 UYL131066 UOP131066 UET131066 TUX131066 TLB131066 TBF131066 SRJ131066 SHN131066 RXR131066 RNV131066 RDZ131066 QUD131066 QKH131066 QAL131066 PQP131066 PGT131066 OWX131066 ONB131066 ODF131066 NTJ131066 NJN131066 MZR131066 MPV131066 MFZ131066 LWD131066 LMH131066 LCL131066 KSP131066 KIT131066 JYX131066 JPB131066 JFF131066 IVJ131066 ILN131066 IBR131066 HRV131066 HHZ131066 GYD131066 GOH131066 GEL131066 FUP131066 FKT131066 FAX131066 ERB131066 EHF131066 DXJ131066 DNN131066 DDR131066 CTV131066 CJZ131066 CAD131066 BQH131066 BGL131066 AWP131066 AMT131066 ACX131066 TB131066 JF131066 WVR65530 WLV65530 WBZ65530 VSD65530 VIH65530 UYL65530 UOP65530 UET65530 TUX65530 TLB65530 TBF65530 SRJ65530 SHN65530 RXR65530 RNV65530 RDZ65530 QUD65530 QKH65530 QAL65530 PQP65530 PGT65530 OWX65530 ONB65530 ODF65530 NTJ65530 NJN65530 MZR65530 MPV65530 MFZ65530 LWD65530 LMH65530 LCL65530 KSP65530 KIT65530 JYX65530 JPB65530 JFF65530 IVJ65530 ILN65530 IBR65530 HRV65530 HHZ65530 GYD65530 GOH65530 GEL65530 FUP65530 FKT65530 FAX65530 ERB65530 EHF65530 DXJ65530 DNN65530 DDR65530 CTV65530 CJZ65530 CAD65530 BQH65530 BGL65530 AWP65530 AMT65530 ACX65530 TB65530 JF65530 WLV983034 J65530 J131066 J196602 J262138 J327674 J393210 J458746 J524282 J589818 J655354 J720890 J786426 J851962 J917498 J983034" xr:uid="{00000000-0002-0000-0000-000016000000}">
      <formula1>$I$11:$I$120</formula1>
    </dataValidation>
    <dataValidation type="list" allowBlank="1" showInputMessage="1" showErrorMessage="1" sqref="AA14:AC14 AA10:AC10 W10:Y10 W14:Y14" xr:uid="{00000000-0002-0000-0000-000017000000}">
      <formula1>ejecución</formula1>
    </dataValidation>
    <dataValidation type="list" allowBlank="1" showInputMessage="1" showErrorMessage="1" sqref="J10 J14 AD10 AD14" xr:uid="{00000000-0002-0000-0000-000018000000}">
      <formula1>$BY$118:$BY$122</formula1>
    </dataValidation>
    <dataValidation type="list" allowBlank="1" showInputMessage="1" showErrorMessage="1" sqref="K10 K14 AE10 AE14" xr:uid="{00000000-0002-0000-0000-000019000000}">
      <formula1>$CA$118:$CA$122</formula1>
    </dataValidation>
    <dataValidation type="list" allowBlank="1" showInputMessage="1" showErrorMessage="1" sqref="R14" xr:uid="{00000000-0002-0000-0000-00001A000000}">
      <formula1>Criterio3</formula1>
    </dataValidation>
    <dataValidation type="list" allowBlank="1" showInputMessage="1" showErrorMessage="1" sqref="H10 H14 H19:H26" xr:uid="{00000000-0002-0000-0000-00001B000000}">
      <formula1>$BU$118:$BU$125</formula1>
    </dataValidation>
    <dataValidation type="list" allowBlank="1" showInputMessage="1" showErrorMessage="1" sqref="E10:E17" xr:uid="{00000000-0002-0000-0000-00001C000000}">
      <formula1>$BW$118:$BW$123</formula1>
    </dataValidation>
    <dataValidation type="list" allowBlank="1" showInputMessage="1" showErrorMessage="1" sqref="AG10 AG14" xr:uid="{00000000-0002-0000-0000-00001D000000}">
      <formula1>$CI$118:$CI$121</formula1>
    </dataValidation>
    <dataValidation type="list" allowBlank="1" showInputMessage="1" showErrorMessage="1" sqref="D10:D18" xr:uid="{00000000-0002-0000-0000-00001E000000}">
      <formula1>$BX$118:$BX$123</formula1>
    </dataValidation>
  </dataValidations>
  <pageMargins left="0.7" right="0.7" top="0.75" bottom="0.75" header="0.3" footer="0.3"/>
  <pageSetup orientation="portrait"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N114"/>
  <sheetViews>
    <sheetView topLeftCell="B3" workbookViewId="0">
      <selection activeCell="F16" sqref="F16:F18"/>
    </sheetView>
  </sheetViews>
  <sheetFormatPr defaultColWidth="14.42578125" defaultRowHeight="15" customHeight="1"/>
  <cols>
    <col min="1" max="1" width="10.5703125" style="90" hidden="1" customWidth="1"/>
    <col min="2" max="2" width="20.5703125" style="90" customWidth="1"/>
    <col min="3" max="3" width="14.5703125" style="90" hidden="1" customWidth="1"/>
    <col min="4" max="4" width="16.42578125" style="90" customWidth="1"/>
    <col min="5" max="7" width="14.5703125" style="90" customWidth="1"/>
    <col min="8" max="8" width="17.42578125" style="90" customWidth="1"/>
    <col min="9" max="9" width="6.5703125" style="90" customWidth="1"/>
    <col min="10" max="10" width="73.42578125" style="90" hidden="1" customWidth="1"/>
    <col min="11" max="14" width="11.42578125" style="90" customWidth="1"/>
    <col min="15" max="16384" width="14.42578125" style="90"/>
  </cols>
  <sheetData>
    <row r="1" spans="1:14" ht="14.45" hidden="1">
      <c r="B1" s="91"/>
      <c r="C1" s="91"/>
      <c r="D1" s="91"/>
      <c r="E1" s="91"/>
      <c r="F1" s="91"/>
      <c r="G1" s="91"/>
      <c r="H1" s="91"/>
      <c r="I1" s="91"/>
      <c r="J1" s="91"/>
      <c r="K1" s="91"/>
      <c r="L1" s="91"/>
      <c r="M1" s="91"/>
      <c r="N1" s="91"/>
    </row>
    <row r="2" spans="1:14" ht="14.45" hidden="1">
      <c r="B2" s="91"/>
      <c r="C2" s="91"/>
      <c r="D2" s="91"/>
      <c r="E2" s="91"/>
      <c r="F2" s="91"/>
      <c r="G2" s="91"/>
      <c r="H2" s="91"/>
      <c r="I2" s="91"/>
      <c r="J2" s="91"/>
      <c r="K2" s="91"/>
      <c r="L2" s="91"/>
      <c r="M2" s="91"/>
      <c r="N2" s="91"/>
    </row>
    <row r="3" spans="1:14" ht="14.45">
      <c r="A3" s="91"/>
      <c r="B3" s="292" t="s">
        <v>256</v>
      </c>
      <c r="C3" s="293"/>
      <c r="D3" s="293"/>
      <c r="E3" s="293"/>
      <c r="F3" s="293"/>
      <c r="G3" s="293"/>
      <c r="H3" s="293"/>
      <c r="I3" s="293"/>
      <c r="J3" s="293"/>
      <c r="K3" s="293"/>
      <c r="L3" s="293"/>
      <c r="M3" s="293"/>
      <c r="N3" s="293"/>
    </row>
    <row r="4" spans="1:14" ht="14.45">
      <c r="A4" s="91"/>
      <c r="B4" s="294"/>
      <c r="C4" s="293"/>
      <c r="D4" s="293"/>
      <c r="E4" s="293"/>
      <c r="F4" s="293"/>
      <c r="G4" s="293"/>
      <c r="H4" s="293"/>
      <c r="I4" s="293"/>
      <c r="J4" s="293"/>
      <c r="K4" s="293"/>
      <c r="L4" s="293"/>
      <c r="M4" s="293"/>
      <c r="N4" s="293"/>
    </row>
    <row r="5" spans="1:14" ht="14.45">
      <c r="A5" s="91"/>
      <c r="B5" s="108"/>
      <c r="C5" s="108"/>
      <c r="D5" s="108"/>
      <c r="E5" s="108"/>
      <c r="F5" s="108"/>
      <c r="G5" s="107"/>
      <c r="H5" s="107"/>
      <c r="I5" s="91"/>
      <c r="J5" s="91"/>
      <c r="K5" s="91"/>
      <c r="L5" s="91"/>
      <c r="M5" s="91"/>
      <c r="N5" s="91"/>
    </row>
    <row r="6" spans="1:14" ht="18">
      <c r="A6" s="91"/>
      <c r="B6" s="289" t="s">
        <v>257</v>
      </c>
      <c r="C6" s="281"/>
      <c r="D6" s="290" t="s">
        <v>157</v>
      </c>
      <c r="E6" s="291"/>
      <c r="F6" s="291"/>
      <c r="G6" s="291"/>
      <c r="H6" s="281"/>
      <c r="I6" s="91"/>
      <c r="J6" s="91"/>
      <c r="K6" s="91"/>
      <c r="L6" s="91"/>
      <c r="M6" s="91"/>
      <c r="N6" s="91"/>
    </row>
    <row r="7" spans="1:14" ht="18" hidden="1">
      <c r="A7" s="91"/>
      <c r="B7" s="105"/>
      <c r="C7" s="105"/>
      <c r="D7" s="108">
        <v>1</v>
      </c>
      <c r="E7" s="108">
        <v>2</v>
      </c>
      <c r="F7" s="108">
        <v>3</v>
      </c>
      <c r="G7" s="107">
        <v>4</v>
      </c>
      <c r="H7" s="107">
        <v>5</v>
      </c>
      <c r="I7" s="91"/>
      <c r="J7" s="91"/>
      <c r="K7" s="91"/>
      <c r="L7" s="91"/>
      <c r="M7" s="91"/>
      <c r="N7" s="91"/>
    </row>
    <row r="8" spans="1:14" ht="18">
      <c r="A8" s="91"/>
      <c r="B8" s="105" t="s">
        <v>162</v>
      </c>
      <c r="C8" s="106"/>
      <c r="D8" s="106" t="s">
        <v>169</v>
      </c>
      <c r="E8" s="106" t="s">
        <v>170</v>
      </c>
      <c r="F8" s="106" t="s">
        <v>171</v>
      </c>
      <c r="G8" s="106" t="s">
        <v>172</v>
      </c>
      <c r="H8" s="106" t="s">
        <v>258</v>
      </c>
      <c r="I8" s="91"/>
      <c r="J8" s="91"/>
      <c r="K8" s="91"/>
      <c r="L8" s="91"/>
      <c r="M8" s="91"/>
      <c r="N8" s="91"/>
    </row>
    <row r="9" spans="1:14" ht="16.5" hidden="1" customHeight="1">
      <c r="B9" s="105"/>
      <c r="C9" s="104" t="s">
        <v>259</v>
      </c>
      <c r="D9" s="103">
        <v>1</v>
      </c>
      <c r="E9" s="103">
        <v>2</v>
      </c>
      <c r="F9" s="103">
        <v>3</v>
      </c>
      <c r="G9" s="103">
        <v>4</v>
      </c>
      <c r="H9" s="103">
        <v>5</v>
      </c>
      <c r="I9" s="91"/>
      <c r="J9" s="91"/>
      <c r="K9" s="91"/>
      <c r="L9" s="91"/>
      <c r="M9" s="91"/>
      <c r="N9" s="91"/>
    </row>
    <row r="10" spans="1:14" ht="16.5" customHeight="1">
      <c r="A10" s="301">
        <v>1</v>
      </c>
      <c r="B10" s="302" t="s">
        <v>260</v>
      </c>
      <c r="C10" s="301">
        <v>1</v>
      </c>
      <c r="D10" s="306">
        <v>11</v>
      </c>
      <c r="E10" s="307">
        <v>12</v>
      </c>
      <c r="F10" s="307">
        <v>13</v>
      </c>
      <c r="G10" s="286">
        <v>14</v>
      </c>
      <c r="H10" s="286">
        <v>15</v>
      </c>
      <c r="I10" s="91"/>
      <c r="J10" s="91"/>
      <c r="K10" s="91"/>
      <c r="L10" s="91"/>
      <c r="M10" s="91"/>
      <c r="N10" s="91"/>
    </row>
    <row r="11" spans="1:14" ht="14.45">
      <c r="A11" s="283"/>
      <c r="B11" s="283"/>
      <c r="C11" s="283"/>
      <c r="D11" s="283"/>
      <c r="E11" s="283"/>
      <c r="F11" s="283"/>
      <c r="G11" s="283"/>
      <c r="H11" s="283"/>
      <c r="I11" s="91"/>
      <c r="J11" s="91"/>
      <c r="K11" s="295" t="s">
        <v>261</v>
      </c>
      <c r="L11" s="296"/>
      <c r="M11" s="297"/>
      <c r="N11" s="91"/>
    </row>
    <row r="12" spans="1:14" ht="14.45">
      <c r="A12" s="284"/>
      <c r="B12" s="284"/>
      <c r="C12" s="284"/>
      <c r="D12" s="284"/>
      <c r="E12" s="284"/>
      <c r="F12" s="284"/>
      <c r="G12" s="284"/>
      <c r="H12" s="284"/>
      <c r="I12" s="91"/>
      <c r="J12" s="91"/>
      <c r="K12" s="298"/>
      <c r="L12" s="299"/>
      <c r="M12" s="300"/>
      <c r="N12" s="91"/>
    </row>
    <row r="13" spans="1:14" ht="14.45">
      <c r="A13" s="301">
        <v>2</v>
      </c>
      <c r="B13" s="302" t="s">
        <v>262</v>
      </c>
      <c r="C13" s="301">
        <v>2</v>
      </c>
      <c r="D13" s="306">
        <v>21</v>
      </c>
      <c r="E13" s="286">
        <v>22</v>
      </c>
      <c r="F13" s="286">
        <v>23</v>
      </c>
      <c r="G13" s="282">
        <v>24</v>
      </c>
      <c r="H13" s="282">
        <v>25</v>
      </c>
      <c r="I13" s="91"/>
      <c r="J13" s="91"/>
      <c r="K13" s="303" t="s">
        <v>263</v>
      </c>
      <c r="L13" s="296"/>
      <c r="M13" s="297"/>
      <c r="N13" s="91"/>
    </row>
    <row r="14" spans="1:14" ht="14.45">
      <c r="A14" s="283"/>
      <c r="B14" s="283"/>
      <c r="C14" s="283"/>
      <c r="D14" s="283"/>
      <c r="E14" s="283"/>
      <c r="F14" s="283"/>
      <c r="G14" s="283"/>
      <c r="H14" s="283"/>
      <c r="I14" s="91"/>
      <c r="J14" s="91"/>
      <c r="K14" s="298"/>
      <c r="L14" s="299"/>
      <c r="M14" s="300"/>
      <c r="N14" s="91"/>
    </row>
    <row r="15" spans="1:14" ht="14.45">
      <c r="A15" s="284"/>
      <c r="B15" s="284"/>
      <c r="C15" s="284"/>
      <c r="D15" s="284"/>
      <c r="E15" s="284"/>
      <c r="F15" s="284"/>
      <c r="G15" s="284"/>
      <c r="H15" s="284"/>
      <c r="I15" s="91"/>
      <c r="J15" s="91"/>
      <c r="K15" s="304" t="s">
        <v>264</v>
      </c>
      <c r="L15" s="296"/>
      <c r="M15" s="297"/>
      <c r="N15" s="91"/>
    </row>
    <row r="16" spans="1:14" ht="14.45">
      <c r="A16" s="301">
        <v>3</v>
      </c>
      <c r="B16" s="302" t="s">
        <v>265</v>
      </c>
      <c r="C16" s="301">
        <v>3</v>
      </c>
      <c r="D16" s="306">
        <v>31</v>
      </c>
      <c r="E16" s="286">
        <v>32</v>
      </c>
      <c r="F16" s="287">
        <v>33</v>
      </c>
      <c r="G16" s="282">
        <v>34</v>
      </c>
      <c r="H16" s="285">
        <v>35</v>
      </c>
      <c r="I16" s="91"/>
      <c r="J16" s="91"/>
      <c r="K16" s="298"/>
      <c r="L16" s="299"/>
      <c r="M16" s="300"/>
      <c r="N16" s="91"/>
    </row>
    <row r="17" spans="1:14" ht="14.45">
      <c r="A17" s="283"/>
      <c r="B17" s="283"/>
      <c r="C17" s="283"/>
      <c r="D17" s="283"/>
      <c r="E17" s="283"/>
      <c r="F17" s="283"/>
      <c r="G17" s="283"/>
      <c r="H17" s="283"/>
      <c r="I17" s="91"/>
      <c r="J17" s="91"/>
      <c r="K17" s="305" t="s">
        <v>266</v>
      </c>
      <c r="L17" s="296"/>
      <c r="M17" s="297"/>
      <c r="N17" s="91"/>
    </row>
    <row r="18" spans="1:14" ht="14.45">
      <c r="A18" s="284"/>
      <c r="B18" s="284"/>
      <c r="C18" s="284"/>
      <c r="D18" s="284"/>
      <c r="E18" s="284"/>
      <c r="F18" s="284"/>
      <c r="G18" s="284"/>
      <c r="H18" s="284"/>
      <c r="I18" s="91"/>
      <c r="J18" s="91"/>
      <c r="K18" s="298"/>
      <c r="L18" s="299"/>
      <c r="M18" s="300"/>
      <c r="N18" s="91"/>
    </row>
    <row r="19" spans="1:14" ht="14.45">
      <c r="A19" s="301">
        <v>4</v>
      </c>
      <c r="B19" s="302" t="s">
        <v>267</v>
      </c>
      <c r="C19" s="301">
        <v>4</v>
      </c>
      <c r="D19" s="308">
        <v>41</v>
      </c>
      <c r="E19" s="287">
        <v>42</v>
      </c>
      <c r="F19" s="287">
        <v>43</v>
      </c>
      <c r="G19" s="285">
        <v>44</v>
      </c>
      <c r="H19" s="285">
        <v>45</v>
      </c>
      <c r="I19" s="91"/>
      <c r="J19" s="91"/>
      <c r="L19" s="91"/>
      <c r="N19" s="91"/>
    </row>
    <row r="20" spans="1:14" ht="14.45">
      <c r="A20" s="283"/>
      <c r="B20" s="283"/>
      <c r="C20" s="283"/>
      <c r="D20" s="283"/>
      <c r="E20" s="283"/>
      <c r="F20" s="283"/>
      <c r="G20" s="283"/>
      <c r="H20" s="283"/>
      <c r="I20" s="91"/>
      <c r="J20" s="91"/>
      <c r="K20" s="91"/>
      <c r="L20" s="91"/>
      <c r="M20" s="91"/>
      <c r="N20" s="91"/>
    </row>
    <row r="21" spans="1:14" ht="14.45">
      <c r="A21" s="284"/>
      <c r="B21" s="284"/>
      <c r="C21" s="284"/>
      <c r="D21" s="284"/>
      <c r="E21" s="284"/>
      <c r="F21" s="284"/>
      <c r="G21" s="284"/>
      <c r="H21" s="284"/>
      <c r="I21" s="91"/>
      <c r="J21" s="91"/>
      <c r="K21" s="91"/>
      <c r="L21" s="91"/>
      <c r="M21" s="91"/>
      <c r="N21" s="91"/>
    </row>
    <row r="22" spans="1:14" ht="14.45">
      <c r="A22" s="301">
        <v>5</v>
      </c>
      <c r="B22" s="302" t="s">
        <v>220</v>
      </c>
      <c r="C22" s="301">
        <v>5</v>
      </c>
      <c r="D22" s="308">
        <v>51</v>
      </c>
      <c r="E22" s="287">
        <v>52</v>
      </c>
      <c r="F22" s="288">
        <v>53</v>
      </c>
      <c r="G22" s="285">
        <v>54</v>
      </c>
      <c r="H22" s="285">
        <v>55</v>
      </c>
      <c r="I22" s="91"/>
      <c r="J22" s="91"/>
      <c r="K22" s="91"/>
      <c r="L22" s="91"/>
      <c r="M22" s="91"/>
      <c r="N22" s="91"/>
    </row>
    <row r="23" spans="1:14" ht="14.45">
      <c r="A23" s="283"/>
      <c r="B23" s="283"/>
      <c r="C23" s="283"/>
      <c r="D23" s="283"/>
      <c r="E23" s="283"/>
      <c r="F23" s="283"/>
      <c r="G23" s="283"/>
      <c r="H23" s="283"/>
      <c r="I23" s="91"/>
      <c r="J23" s="91"/>
      <c r="K23" s="91"/>
      <c r="L23" s="91"/>
      <c r="M23" s="91"/>
      <c r="N23" s="91"/>
    </row>
    <row r="24" spans="1:14" ht="14.45">
      <c r="A24" s="284"/>
      <c r="B24" s="284"/>
      <c r="C24" s="284"/>
      <c r="D24" s="284"/>
      <c r="E24" s="284"/>
      <c r="F24" s="284"/>
      <c r="G24" s="284"/>
      <c r="H24" s="284"/>
      <c r="I24" s="91"/>
      <c r="J24" s="91"/>
      <c r="K24" s="91"/>
      <c r="L24" s="91"/>
      <c r="M24" s="91"/>
      <c r="N24" s="91"/>
    </row>
    <row r="25" spans="1:14" ht="14.45">
      <c r="A25" s="91"/>
      <c r="B25" s="91"/>
      <c r="C25" s="91"/>
      <c r="D25" s="91"/>
      <c r="E25" s="91"/>
      <c r="F25" s="91"/>
      <c r="G25" s="91"/>
      <c r="H25" s="91"/>
      <c r="I25" s="91"/>
      <c r="J25" s="91"/>
      <c r="K25" s="91"/>
      <c r="L25" s="91"/>
      <c r="M25" s="91"/>
      <c r="N25" s="91"/>
    </row>
    <row r="26" spans="1:14" ht="15.75" customHeight="1">
      <c r="A26" s="91"/>
      <c r="B26" s="91"/>
      <c r="C26" s="91"/>
      <c r="D26" s="91"/>
      <c r="E26" s="91"/>
      <c r="F26" s="91"/>
      <c r="G26" s="91"/>
      <c r="H26" s="91"/>
      <c r="I26" s="91"/>
      <c r="J26" s="91"/>
      <c r="K26" s="91"/>
      <c r="L26" s="91"/>
      <c r="M26" s="91"/>
      <c r="N26" s="91"/>
    </row>
    <row r="27" spans="1:14" ht="15.75" customHeight="1">
      <c r="A27" s="91"/>
      <c r="B27" s="91"/>
      <c r="C27" s="91"/>
      <c r="D27" s="91"/>
      <c r="E27" s="91"/>
      <c r="F27" s="91"/>
      <c r="G27" s="91"/>
      <c r="H27" s="91"/>
      <c r="I27" s="91"/>
      <c r="J27" s="91"/>
      <c r="K27" s="91"/>
      <c r="L27" s="91"/>
      <c r="M27" s="91"/>
      <c r="N27" s="91"/>
    </row>
    <row r="28" spans="1:14" ht="15.75" customHeight="1">
      <c r="A28" s="91"/>
      <c r="B28" s="91"/>
      <c r="C28" s="91"/>
      <c r="D28" s="91"/>
      <c r="E28" s="91"/>
      <c r="F28" s="91"/>
      <c r="G28" s="91"/>
      <c r="H28" s="91"/>
      <c r="I28" s="91"/>
      <c r="J28" s="91"/>
      <c r="K28" s="91"/>
      <c r="L28" s="91"/>
      <c r="M28" s="91"/>
      <c r="N28" s="91"/>
    </row>
    <row r="29" spans="1:14" ht="15.75" customHeight="1">
      <c r="A29" s="91"/>
      <c r="B29" s="91"/>
      <c r="C29" s="91"/>
      <c r="D29" s="91"/>
      <c r="E29" s="91"/>
      <c r="F29" s="91"/>
      <c r="G29" s="91"/>
      <c r="H29" s="91"/>
      <c r="I29" s="91"/>
      <c r="J29" s="91"/>
      <c r="K29" s="91"/>
      <c r="L29" s="91"/>
      <c r="M29" s="91"/>
      <c r="N29" s="91"/>
    </row>
    <row r="30" spans="1:14" ht="15.75" customHeight="1">
      <c r="A30" s="91"/>
      <c r="B30" s="91"/>
      <c r="C30" s="91"/>
      <c r="D30" s="91"/>
      <c r="E30" s="91"/>
      <c r="F30" s="91"/>
      <c r="G30" s="91"/>
      <c r="H30" s="91"/>
      <c r="I30" s="91"/>
      <c r="J30" s="91"/>
      <c r="K30" s="91"/>
      <c r="L30" s="91"/>
      <c r="M30" s="91"/>
      <c r="N30" s="91"/>
    </row>
    <row r="31" spans="1:14" ht="15.75" customHeight="1">
      <c r="A31" s="91"/>
      <c r="B31" s="91"/>
      <c r="C31" s="91"/>
      <c r="D31" s="91"/>
      <c r="E31" s="91"/>
      <c r="F31" s="91"/>
      <c r="G31" s="91"/>
      <c r="H31" s="91"/>
      <c r="I31" s="91"/>
      <c r="J31" s="91"/>
      <c r="K31" s="91"/>
      <c r="L31" s="91"/>
      <c r="M31" s="91"/>
      <c r="N31" s="91"/>
    </row>
    <row r="32" spans="1:14" ht="15.75" customHeight="1">
      <c r="A32" s="91"/>
      <c r="B32" s="91"/>
      <c r="C32" s="91"/>
      <c r="D32" s="91"/>
      <c r="E32" s="91"/>
      <c r="F32" s="91"/>
      <c r="G32" s="91"/>
      <c r="H32" s="91"/>
      <c r="I32" s="91"/>
      <c r="J32" s="91"/>
      <c r="K32" s="91"/>
      <c r="L32" s="91"/>
      <c r="M32" s="91"/>
      <c r="N32" s="91"/>
    </row>
    <row r="33" spans="1:14" ht="15.75" customHeight="1">
      <c r="A33" s="91"/>
      <c r="B33" s="91"/>
      <c r="C33" s="91"/>
      <c r="D33" s="91"/>
      <c r="E33" s="91"/>
      <c r="F33" s="91"/>
      <c r="G33" s="91"/>
      <c r="H33" s="91"/>
      <c r="I33" s="91"/>
      <c r="J33" s="91"/>
      <c r="K33" s="91"/>
      <c r="L33" s="91"/>
      <c r="M33" s="91"/>
      <c r="N33" s="91"/>
    </row>
    <row r="34" spans="1:14" ht="15.75" customHeight="1">
      <c r="A34" s="91"/>
      <c r="B34" s="91"/>
      <c r="C34" s="91"/>
      <c r="D34" s="91"/>
      <c r="E34" s="91"/>
      <c r="F34" s="91"/>
      <c r="G34" s="91"/>
      <c r="H34" s="91"/>
      <c r="I34" s="91"/>
      <c r="J34" s="91"/>
      <c r="K34" s="91"/>
      <c r="L34" s="91"/>
      <c r="M34" s="91"/>
      <c r="N34" s="91"/>
    </row>
    <row r="35" spans="1:14" ht="15.75" customHeight="1">
      <c r="A35" s="91"/>
      <c r="B35" s="91"/>
      <c r="C35" s="91"/>
      <c r="D35" s="91"/>
      <c r="E35" s="91"/>
      <c r="F35" s="91"/>
      <c r="G35" s="91"/>
      <c r="H35" s="91"/>
      <c r="I35" s="91"/>
      <c r="J35" s="91"/>
      <c r="K35" s="91"/>
      <c r="L35" s="91"/>
      <c r="M35" s="91"/>
      <c r="N35" s="91"/>
    </row>
    <row r="36" spans="1:14" ht="15.75" customHeight="1">
      <c r="A36" s="91"/>
      <c r="B36" s="91"/>
      <c r="C36" s="91"/>
      <c r="D36" s="91"/>
      <c r="E36" s="91"/>
      <c r="F36" s="91"/>
      <c r="G36" s="91"/>
      <c r="H36" s="91"/>
      <c r="I36" s="91"/>
      <c r="J36" s="91"/>
      <c r="K36" s="91"/>
      <c r="L36" s="91"/>
      <c r="M36" s="91"/>
      <c r="N36" s="91"/>
    </row>
    <row r="37" spans="1:14" ht="15.75" customHeight="1">
      <c r="A37" s="91"/>
      <c r="B37" s="91"/>
      <c r="C37" s="91"/>
      <c r="D37" s="91"/>
      <c r="E37" s="91"/>
      <c r="F37" s="91"/>
      <c r="G37" s="91"/>
      <c r="H37" s="91"/>
      <c r="I37" s="91"/>
      <c r="J37" s="91"/>
      <c r="K37" s="91"/>
      <c r="L37" s="91"/>
      <c r="M37" s="91"/>
      <c r="N37" s="91"/>
    </row>
    <row r="38" spans="1:14" ht="15.75" customHeight="1">
      <c r="A38" s="91"/>
      <c r="B38" s="91"/>
      <c r="C38" s="91"/>
      <c r="D38" s="91"/>
      <c r="E38" s="91"/>
      <c r="F38" s="91"/>
      <c r="G38" s="91"/>
      <c r="H38" s="91"/>
      <c r="I38" s="91"/>
      <c r="J38" s="91"/>
      <c r="K38" s="91"/>
      <c r="L38" s="91"/>
      <c r="M38" s="91"/>
      <c r="N38" s="91"/>
    </row>
    <row r="39" spans="1:14" ht="15.75" customHeight="1">
      <c r="A39" s="91"/>
      <c r="B39" s="91"/>
      <c r="C39" s="91"/>
      <c r="D39" s="91"/>
      <c r="E39" s="91"/>
      <c r="F39" s="91"/>
      <c r="G39" s="91"/>
      <c r="H39" s="91"/>
      <c r="I39" s="91"/>
      <c r="J39" s="91"/>
      <c r="K39" s="91"/>
      <c r="L39" s="91"/>
      <c r="M39" s="91"/>
      <c r="N39" s="91"/>
    </row>
    <row r="40" spans="1:14" ht="15.75" customHeight="1">
      <c r="A40" s="91"/>
      <c r="B40" s="91"/>
      <c r="C40" s="91"/>
      <c r="D40" s="91"/>
      <c r="E40" s="91"/>
      <c r="F40" s="91"/>
      <c r="G40" s="91"/>
      <c r="H40" s="91"/>
      <c r="I40" s="91"/>
      <c r="J40" s="91"/>
      <c r="K40" s="91"/>
      <c r="L40" s="91"/>
      <c r="M40" s="91"/>
      <c r="N40" s="91"/>
    </row>
    <row r="41" spans="1:14" ht="15.75" customHeight="1">
      <c r="A41" s="91"/>
      <c r="B41" s="91"/>
      <c r="C41" s="91"/>
      <c r="D41" s="91"/>
      <c r="E41" s="91"/>
      <c r="F41" s="91"/>
      <c r="G41" s="91"/>
      <c r="H41" s="91"/>
      <c r="I41" s="91"/>
      <c r="J41" s="91"/>
      <c r="K41" s="91"/>
      <c r="L41" s="91"/>
      <c r="M41" s="91"/>
      <c r="N41" s="91"/>
    </row>
    <row r="42" spans="1:14" ht="15.75" customHeight="1">
      <c r="A42" s="91"/>
      <c r="B42" s="91"/>
      <c r="C42" s="91"/>
      <c r="D42" s="91"/>
      <c r="E42" s="91"/>
      <c r="F42" s="91"/>
      <c r="G42" s="91"/>
      <c r="H42" s="91"/>
      <c r="I42" s="91"/>
      <c r="J42" s="91"/>
      <c r="K42" s="91"/>
      <c r="L42" s="91"/>
      <c r="M42" s="91"/>
      <c r="N42" s="91"/>
    </row>
    <row r="43" spans="1:14" ht="15.75" customHeight="1">
      <c r="A43" s="91"/>
      <c r="B43" s="91"/>
      <c r="C43" s="91"/>
      <c r="D43" s="91"/>
      <c r="E43" s="91"/>
      <c r="F43" s="91"/>
      <c r="G43" s="91"/>
      <c r="H43" s="91"/>
      <c r="I43" s="91"/>
      <c r="J43" s="91"/>
      <c r="K43" s="91"/>
      <c r="L43" s="91"/>
      <c r="M43" s="91"/>
      <c r="N43" s="91"/>
    </row>
    <row r="44" spans="1:14" ht="15.75" customHeight="1">
      <c r="A44" s="91"/>
      <c r="B44" s="91"/>
      <c r="C44" s="91"/>
      <c r="D44" s="91"/>
      <c r="E44" s="91"/>
      <c r="F44" s="91"/>
      <c r="G44" s="91"/>
      <c r="H44" s="91"/>
      <c r="I44" s="91"/>
      <c r="J44" s="91"/>
      <c r="K44" s="91"/>
      <c r="L44" s="91"/>
      <c r="M44" s="91"/>
      <c r="N44" s="91"/>
    </row>
    <row r="45" spans="1:14" ht="15.75" customHeight="1">
      <c r="A45" s="91"/>
      <c r="B45" s="91"/>
      <c r="C45" s="91"/>
      <c r="D45" s="91"/>
      <c r="E45" s="91"/>
      <c r="F45" s="91"/>
      <c r="G45" s="91"/>
      <c r="H45" s="91"/>
      <c r="I45" s="91"/>
      <c r="J45" s="91"/>
      <c r="K45" s="91"/>
      <c r="L45" s="91"/>
      <c r="M45" s="91"/>
      <c r="N45" s="91"/>
    </row>
    <row r="46" spans="1:14" ht="15.75" customHeight="1">
      <c r="A46" s="91"/>
      <c r="B46" s="91"/>
      <c r="C46" s="91"/>
      <c r="D46" s="91"/>
      <c r="E46" s="91"/>
      <c r="F46" s="91"/>
      <c r="G46" s="91"/>
      <c r="H46" s="91"/>
      <c r="I46" s="91"/>
      <c r="J46" s="91"/>
      <c r="K46" s="91"/>
      <c r="L46" s="91"/>
      <c r="M46" s="91"/>
      <c r="N46" s="91"/>
    </row>
    <row r="47" spans="1:14" ht="15.75" customHeight="1">
      <c r="A47" s="91"/>
      <c r="B47" s="91"/>
      <c r="C47" s="91"/>
      <c r="D47" s="91"/>
      <c r="E47" s="91"/>
      <c r="F47" s="91"/>
      <c r="G47" s="91"/>
      <c r="H47" s="91"/>
      <c r="I47" s="91"/>
      <c r="J47" s="91"/>
      <c r="K47" s="91"/>
      <c r="L47" s="91"/>
      <c r="M47" s="91"/>
      <c r="N47" s="91"/>
    </row>
    <row r="48" spans="1:14" ht="15.75" customHeight="1">
      <c r="A48" s="91"/>
      <c r="B48" s="91"/>
      <c r="C48" s="91"/>
      <c r="D48" s="91"/>
      <c r="E48" s="91"/>
      <c r="F48" s="91"/>
      <c r="G48" s="91"/>
      <c r="H48" s="91"/>
      <c r="I48" s="91"/>
      <c r="J48" s="91"/>
      <c r="K48" s="91"/>
      <c r="L48" s="91"/>
      <c r="M48" s="91"/>
      <c r="N48" s="91"/>
    </row>
    <row r="49" spans="1:14" ht="15.75" customHeight="1">
      <c r="A49" s="91"/>
      <c r="B49" s="91"/>
      <c r="C49" s="91"/>
      <c r="D49" s="91"/>
      <c r="E49" s="91"/>
      <c r="F49" s="91"/>
      <c r="G49" s="91"/>
      <c r="H49" s="91"/>
      <c r="I49" s="91"/>
      <c r="J49" s="91"/>
      <c r="K49" s="91"/>
      <c r="L49" s="91"/>
      <c r="M49" s="91"/>
      <c r="N49" s="91"/>
    </row>
    <row r="50" spans="1:14" ht="15.75" customHeight="1">
      <c r="A50" s="91"/>
      <c r="B50" s="91"/>
      <c r="C50" s="91"/>
      <c r="D50" s="91"/>
      <c r="E50" s="91"/>
      <c r="F50" s="91"/>
      <c r="G50" s="91"/>
      <c r="H50" s="91"/>
      <c r="I50" s="91"/>
      <c r="J50" s="91"/>
      <c r="K50" s="91"/>
      <c r="L50" s="91"/>
      <c r="M50" s="91"/>
      <c r="N50" s="91"/>
    </row>
    <row r="51" spans="1:14" ht="15.75" customHeight="1">
      <c r="A51" s="91"/>
      <c r="B51" s="91"/>
      <c r="C51" s="91"/>
      <c r="D51" s="91"/>
      <c r="E51" s="91"/>
      <c r="F51" s="91"/>
      <c r="G51" s="91"/>
      <c r="H51" s="91"/>
      <c r="I51" s="91"/>
      <c r="J51" s="91"/>
      <c r="K51" s="91"/>
      <c r="L51" s="91"/>
      <c r="M51" s="91"/>
      <c r="N51" s="91"/>
    </row>
    <row r="52" spans="1:14" ht="15.75" customHeight="1">
      <c r="A52" s="91"/>
      <c r="B52" s="91"/>
      <c r="C52" s="91"/>
      <c r="D52" s="91"/>
      <c r="E52" s="91"/>
      <c r="F52" s="91"/>
      <c r="G52" s="91"/>
      <c r="H52" s="91"/>
      <c r="I52" s="91"/>
      <c r="J52" s="91"/>
      <c r="K52" s="91"/>
      <c r="L52" s="91"/>
      <c r="M52" s="91"/>
      <c r="N52" s="91"/>
    </row>
    <row r="53" spans="1:14" ht="15.75" customHeight="1">
      <c r="A53" s="91"/>
      <c r="B53" s="91"/>
      <c r="C53" s="91"/>
      <c r="D53" s="91"/>
      <c r="E53" s="91"/>
      <c r="F53" s="91"/>
      <c r="G53" s="91"/>
      <c r="H53" s="91"/>
      <c r="I53" s="91"/>
      <c r="J53" s="91"/>
      <c r="K53" s="91"/>
      <c r="L53" s="91"/>
      <c r="M53" s="91"/>
      <c r="N53" s="91"/>
    </row>
    <row r="54" spans="1:14" ht="15.75" customHeight="1">
      <c r="A54" s="91"/>
      <c r="B54" s="91"/>
      <c r="C54" s="91"/>
      <c r="D54" s="91"/>
      <c r="E54" s="91"/>
      <c r="F54" s="91"/>
      <c r="G54" s="91"/>
      <c r="H54" s="91"/>
      <c r="I54" s="91"/>
      <c r="J54" s="91"/>
      <c r="K54" s="91"/>
      <c r="L54" s="91"/>
      <c r="M54" s="91"/>
      <c r="N54" s="91"/>
    </row>
    <row r="55" spans="1:14" ht="15.75" customHeight="1">
      <c r="A55" s="91"/>
      <c r="B55" s="91"/>
      <c r="C55" s="91"/>
      <c r="D55" s="91"/>
      <c r="E55" s="91"/>
      <c r="F55" s="91"/>
      <c r="G55" s="91"/>
      <c r="H55" s="91"/>
      <c r="I55" s="91"/>
      <c r="J55" s="91"/>
      <c r="K55" s="91"/>
      <c r="L55" s="91"/>
      <c r="M55" s="91"/>
      <c r="N55" s="91"/>
    </row>
    <row r="56" spans="1:14" ht="15.75" customHeight="1">
      <c r="A56" s="91"/>
      <c r="B56" s="91"/>
      <c r="C56" s="91"/>
      <c r="D56" s="91"/>
      <c r="E56" s="91"/>
      <c r="F56" s="91"/>
      <c r="G56" s="91"/>
      <c r="H56" s="91"/>
      <c r="I56" s="91"/>
      <c r="J56" s="91"/>
      <c r="K56" s="91"/>
      <c r="L56" s="91"/>
      <c r="M56" s="91"/>
      <c r="N56" s="91"/>
    </row>
    <row r="57" spans="1:14" ht="15.75" customHeight="1">
      <c r="A57" s="91"/>
      <c r="B57" s="91"/>
      <c r="C57" s="91"/>
      <c r="D57" s="91"/>
      <c r="E57" s="91"/>
      <c r="F57" s="91"/>
      <c r="G57" s="91"/>
      <c r="H57" s="91"/>
      <c r="I57" s="91"/>
      <c r="J57" s="91"/>
      <c r="K57" s="91"/>
      <c r="L57" s="91"/>
      <c r="M57" s="91"/>
      <c r="N57" s="91"/>
    </row>
    <row r="58" spans="1:14" ht="15.75" customHeight="1">
      <c r="A58" s="91"/>
      <c r="B58" s="91"/>
      <c r="C58" s="91"/>
      <c r="D58" s="93">
        <v>11</v>
      </c>
      <c r="E58" s="97" t="s">
        <v>268</v>
      </c>
      <c r="F58" s="91"/>
      <c r="G58" s="102" t="s">
        <v>269</v>
      </c>
      <c r="H58" s="309" t="s">
        <v>270</v>
      </c>
      <c r="I58" s="281"/>
      <c r="J58" s="91"/>
      <c r="K58" s="91"/>
      <c r="L58" s="91"/>
      <c r="M58" s="91"/>
      <c r="N58" s="91"/>
    </row>
    <row r="59" spans="1:14" ht="42.75" customHeight="1">
      <c r="A59" s="91"/>
      <c r="B59" s="91"/>
      <c r="C59" s="91"/>
      <c r="D59" s="93">
        <v>12</v>
      </c>
      <c r="E59" s="97" t="s">
        <v>268</v>
      </c>
      <c r="F59" s="91"/>
      <c r="G59" s="101" t="s">
        <v>268</v>
      </c>
      <c r="H59" s="280" t="s">
        <v>271</v>
      </c>
      <c r="I59" s="281"/>
      <c r="J59" s="91"/>
      <c r="K59" s="91"/>
      <c r="L59" s="91"/>
      <c r="M59" s="91"/>
      <c r="N59" s="91"/>
    </row>
    <row r="60" spans="1:14" ht="42.75" customHeight="1">
      <c r="A60" s="91"/>
      <c r="B60" s="91"/>
      <c r="C60" s="91"/>
      <c r="D60" s="93">
        <v>13</v>
      </c>
      <c r="E60" s="97" t="s">
        <v>268</v>
      </c>
      <c r="F60" s="91"/>
      <c r="G60" s="100" t="s">
        <v>272</v>
      </c>
      <c r="H60" s="280" t="s">
        <v>273</v>
      </c>
      <c r="I60" s="281"/>
      <c r="J60" s="91"/>
      <c r="K60" s="91"/>
      <c r="L60" s="91"/>
      <c r="M60" s="91"/>
      <c r="N60" s="91"/>
    </row>
    <row r="61" spans="1:14" ht="78" customHeight="1">
      <c r="A61" s="91"/>
      <c r="B61" s="91"/>
      <c r="C61" s="91"/>
      <c r="D61" s="93">
        <v>14</v>
      </c>
      <c r="E61" s="95" t="s">
        <v>272</v>
      </c>
      <c r="F61" s="91"/>
      <c r="G61" s="99" t="s">
        <v>274</v>
      </c>
      <c r="H61" s="280" t="s">
        <v>275</v>
      </c>
      <c r="I61" s="281"/>
      <c r="J61" s="91"/>
      <c r="K61" s="91"/>
      <c r="L61" s="91"/>
      <c r="M61" s="91"/>
      <c r="N61" s="91"/>
    </row>
    <row r="62" spans="1:14" ht="75.75" customHeight="1">
      <c r="A62" s="91"/>
      <c r="B62" s="91"/>
      <c r="C62" s="91"/>
      <c r="D62" s="93">
        <v>15</v>
      </c>
      <c r="E62" s="95" t="s">
        <v>272</v>
      </c>
      <c r="F62" s="91"/>
      <c r="G62" s="98" t="s">
        <v>276</v>
      </c>
      <c r="H62" s="280" t="s">
        <v>275</v>
      </c>
      <c r="I62" s="281"/>
      <c r="J62" s="91"/>
      <c r="K62" s="91"/>
      <c r="L62" s="91"/>
      <c r="M62" s="91"/>
      <c r="N62" s="91"/>
    </row>
    <row r="63" spans="1:14" ht="15.75" customHeight="1">
      <c r="A63" s="91"/>
      <c r="B63" s="91"/>
      <c r="C63" s="91"/>
      <c r="D63" s="93">
        <v>21</v>
      </c>
      <c r="E63" s="97" t="s">
        <v>268</v>
      </c>
      <c r="F63" s="91"/>
      <c r="G63" s="91"/>
      <c r="H63" s="91"/>
      <c r="I63" s="91"/>
      <c r="J63" s="91"/>
      <c r="K63" s="91"/>
      <c r="L63" s="91"/>
      <c r="M63" s="91"/>
      <c r="N63" s="91"/>
    </row>
    <row r="64" spans="1:14" ht="15.75" customHeight="1">
      <c r="A64" s="91"/>
      <c r="B64" s="91"/>
      <c r="C64" s="91"/>
      <c r="D64" s="93">
        <v>22</v>
      </c>
      <c r="E64" s="95" t="s">
        <v>272</v>
      </c>
      <c r="F64" s="91"/>
      <c r="G64" s="91"/>
      <c r="H64" s="91"/>
      <c r="I64" s="91"/>
      <c r="J64" s="91"/>
      <c r="K64" s="91"/>
      <c r="L64" s="91"/>
      <c r="M64" s="91"/>
      <c r="N64" s="91"/>
    </row>
    <row r="65" spans="1:14" ht="14.45">
      <c r="A65" s="91"/>
      <c r="B65" s="91"/>
      <c r="C65" s="91"/>
      <c r="D65" s="93">
        <v>23</v>
      </c>
      <c r="E65" s="95" t="s">
        <v>272</v>
      </c>
      <c r="F65" s="91"/>
      <c r="G65" s="96"/>
      <c r="H65" s="96"/>
      <c r="I65" s="96"/>
      <c r="J65" s="91"/>
      <c r="K65" s="91"/>
      <c r="L65" s="91"/>
      <c r="M65" s="91"/>
      <c r="N65" s="91"/>
    </row>
    <row r="66" spans="1:14" ht="15.75" customHeight="1">
      <c r="A66" s="91"/>
      <c r="B66" s="91"/>
      <c r="C66" s="91"/>
      <c r="D66" s="93">
        <v>24</v>
      </c>
      <c r="E66" s="94" t="s">
        <v>274</v>
      </c>
      <c r="F66" s="91"/>
      <c r="G66" s="96"/>
      <c r="H66" s="96"/>
      <c r="I66" s="96"/>
      <c r="J66" s="91"/>
      <c r="K66" s="91"/>
      <c r="L66" s="91"/>
      <c r="M66" s="91"/>
      <c r="N66" s="91"/>
    </row>
    <row r="67" spans="1:14" ht="14.45">
      <c r="A67" s="91"/>
      <c r="B67" s="91"/>
      <c r="C67" s="91"/>
      <c r="D67" s="93">
        <v>25</v>
      </c>
      <c r="E67" s="94" t="s">
        <v>274</v>
      </c>
      <c r="F67" s="91"/>
      <c r="G67" s="96"/>
      <c r="H67" s="96"/>
      <c r="I67" s="96"/>
      <c r="J67" s="91"/>
      <c r="K67" s="91"/>
      <c r="L67" s="91"/>
      <c r="M67" s="91"/>
      <c r="N67" s="91"/>
    </row>
    <row r="68" spans="1:14" ht="15.75" customHeight="1">
      <c r="A68" s="91"/>
      <c r="B68" s="91"/>
      <c r="C68" s="91"/>
      <c r="D68" s="93">
        <v>31</v>
      </c>
      <c r="E68" s="97" t="s">
        <v>268</v>
      </c>
      <c r="F68" s="91"/>
      <c r="G68" s="96"/>
      <c r="H68" s="96"/>
      <c r="I68" s="96"/>
      <c r="J68" s="91"/>
      <c r="K68" s="91"/>
      <c r="L68" s="91"/>
      <c r="M68" s="91"/>
      <c r="N68" s="91"/>
    </row>
    <row r="69" spans="1:14" ht="15.75" customHeight="1">
      <c r="A69" s="91"/>
      <c r="B69" s="91"/>
      <c r="C69" s="91"/>
      <c r="D69" s="93">
        <v>32</v>
      </c>
      <c r="E69" s="95" t="s">
        <v>272</v>
      </c>
      <c r="F69" s="91"/>
      <c r="G69" s="91"/>
      <c r="H69" s="91"/>
      <c r="I69" s="91"/>
      <c r="J69" s="91"/>
      <c r="K69" s="91"/>
      <c r="L69" s="91"/>
      <c r="M69" s="91"/>
      <c r="N69" s="91"/>
    </row>
    <row r="70" spans="1:14" ht="15.75" customHeight="1">
      <c r="A70" s="91"/>
      <c r="B70" s="91"/>
      <c r="C70" s="91"/>
      <c r="D70" s="93">
        <v>33</v>
      </c>
      <c r="E70" s="94" t="s">
        <v>274</v>
      </c>
      <c r="F70" s="91"/>
      <c r="G70" s="91"/>
      <c r="H70" s="91"/>
      <c r="I70" s="91"/>
      <c r="J70" s="91"/>
      <c r="K70" s="91"/>
      <c r="L70" s="91"/>
      <c r="M70" s="91"/>
      <c r="N70" s="91"/>
    </row>
    <row r="71" spans="1:14" ht="15.75" customHeight="1">
      <c r="A71" s="91"/>
      <c r="B71" s="91"/>
      <c r="C71" s="91"/>
      <c r="D71" s="93">
        <v>34</v>
      </c>
      <c r="E71" s="94" t="s">
        <v>274</v>
      </c>
      <c r="F71" s="91"/>
      <c r="G71" s="91"/>
      <c r="H71" s="91"/>
      <c r="I71" s="91"/>
      <c r="J71" s="91"/>
      <c r="K71" s="91"/>
      <c r="L71" s="91"/>
      <c r="M71" s="91"/>
      <c r="N71" s="91"/>
    </row>
    <row r="72" spans="1:14" ht="15.75" customHeight="1">
      <c r="A72" s="91"/>
      <c r="B72" s="91"/>
      <c r="C72" s="91"/>
      <c r="D72" s="93">
        <v>35</v>
      </c>
      <c r="E72" s="92" t="s">
        <v>276</v>
      </c>
      <c r="F72" s="91"/>
      <c r="G72" s="91"/>
      <c r="H72" s="91"/>
      <c r="I72" s="91"/>
      <c r="J72" s="91"/>
      <c r="K72" s="91"/>
      <c r="L72" s="91"/>
      <c r="M72" s="91"/>
      <c r="N72" s="91"/>
    </row>
    <row r="73" spans="1:14" ht="15.75" customHeight="1">
      <c r="A73" s="91"/>
      <c r="B73" s="91"/>
      <c r="C73" s="91"/>
      <c r="D73" s="93">
        <v>41</v>
      </c>
      <c r="E73" s="95" t="s">
        <v>272</v>
      </c>
      <c r="F73" s="91"/>
      <c r="G73" s="91"/>
      <c r="H73" s="91"/>
      <c r="I73" s="91"/>
      <c r="J73" s="91"/>
      <c r="K73" s="91"/>
      <c r="L73" s="91"/>
      <c r="M73" s="91"/>
      <c r="N73" s="91"/>
    </row>
    <row r="74" spans="1:14" ht="14.45">
      <c r="A74" s="91"/>
      <c r="B74" s="91"/>
      <c r="C74" s="91"/>
      <c r="D74" s="93">
        <v>42</v>
      </c>
      <c r="E74" s="94" t="s">
        <v>274</v>
      </c>
      <c r="F74" s="91"/>
      <c r="G74" s="96"/>
      <c r="H74" s="96"/>
      <c r="I74" s="96"/>
      <c r="J74" s="91"/>
      <c r="K74" s="91"/>
      <c r="L74" s="91"/>
      <c r="M74" s="91"/>
      <c r="N74" s="91"/>
    </row>
    <row r="75" spans="1:14" ht="15.75" customHeight="1">
      <c r="A75" s="91"/>
      <c r="B75" s="91"/>
      <c r="C75" s="91"/>
      <c r="D75" s="93">
        <v>43</v>
      </c>
      <c r="E75" s="94" t="s">
        <v>274</v>
      </c>
      <c r="F75" s="91"/>
      <c r="G75" s="96"/>
      <c r="H75" s="96"/>
      <c r="I75" s="96"/>
      <c r="J75" s="91"/>
      <c r="K75" s="91"/>
      <c r="L75" s="91"/>
      <c r="M75" s="91"/>
      <c r="N75" s="91"/>
    </row>
    <row r="76" spans="1:14" ht="14.45">
      <c r="A76" s="91"/>
      <c r="B76" s="91"/>
      <c r="C76" s="91"/>
      <c r="D76" s="93">
        <v>44</v>
      </c>
      <c r="E76" s="92" t="s">
        <v>276</v>
      </c>
      <c r="F76" s="91"/>
      <c r="G76" s="96"/>
      <c r="H76" s="96"/>
      <c r="I76" s="96"/>
      <c r="J76" s="91"/>
      <c r="K76" s="91"/>
      <c r="L76" s="91"/>
      <c r="M76" s="91"/>
      <c r="N76" s="91"/>
    </row>
    <row r="77" spans="1:14" ht="15.75" customHeight="1">
      <c r="A77" s="91"/>
      <c r="B77" s="91"/>
      <c r="C77" s="91"/>
      <c r="D77" s="93">
        <v>45</v>
      </c>
      <c r="E77" s="92" t="s">
        <v>276</v>
      </c>
      <c r="F77" s="91"/>
      <c r="G77" s="96"/>
      <c r="H77" s="96"/>
      <c r="I77" s="96"/>
      <c r="J77" s="91"/>
      <c r="K77" s="91"/>
      <c r="L77" s="91"/>
      <c r="M77" s="91"/>
      <c r="N77" s="91"/>
    </row>
    <row r="78" spans="1:14" ht="15.75" customHeight="1">
      <c r="A78" s="91"/>
      <c r="B78" s="91"/>
      <c r="C78" s="91"/>
      <c r="D78" s="93">
        <v>51</v>
      </c>
      <c r="E78" s="95" t="s">
        <v>272</v>
      </c>
      <c r="F78" s="91"/>
      <c r="G78" s="91"/>
      <c r="H78" s="91"/>
      <c r="I78" s="91"/>
      <c r="J78" s="91"/>
      <c r="K78" s="91"/>
      <c r="L78" s="91"/>
      <c r="M78" s="91"/>
      <c r="N78" s="91"/>
    </row>
    <row r="79" spans="1:14" ht="15.75" customHeight="1">
      <c r="A79" s="91"/>
      <c r="B79" s="91"/>
      <c r="C79" s="91"/>
      <c r="D79" s="93">
        <v>52</v>
      </c>
      <c r="E79" s="94" t="s">
        <v>274</v>
      </c>
      <c r="F79" s="91"/>
      <c r="G79" s="91"/>
      <c r="H79" s="91"/>
      <c r="I79" s="91"/>
      <c r="J79" s="91"/>
      <c r="K79" s="91"/>
      <c r="L79" s="91"/>
      <c r="M79" s="91"/>
      <c r="N79" s="91"/>
    </row>
    <row r="80" spans="1:14" ht="15.75" customHeight="1">
      <c r="A80" s="91"/>
      <c r="B80" s="91"/>
      <c r="C80" s="91"/>
      <c r="D80" s="93">
        <v>53</v>
      </c>
      <c r="E80" s="92" t="s">
        <v>276</v>
      </c>
      <c r="F80" s="91"/>
      <c r="G80" s="91"/>
      <c r="H80" s="91"/>
      <c r="I80" s="91"/>
      <c r="J80" s="91"/>
      <c r="K80" s="91"/>
      <c r="L80" s="91"/>
      <c r="M80" s="91"/>
      <c r="N80" s="91"/>
    </row>
    <row r="81" spans="1:14" ht="15.75" customHeight="1">
      <c r="A81" s="91"/>
      <c r="B81" s="91"/>
      <c r="C81" s="91"/>
      <c r="D81" s="93">
        <v>54</v>
      </c>
      <c r="E81" s="92" t="s">
        <v>276</v>
      </c>
      <c r="F81" s="91"/>
      <c r="G81" s="91"/>
      <c r="H81" s="91"/>
      <c r="I81" s="91"/>
      <c r="J81" s="91"/>
      <c r="K81" s="91"/>
      <c r="L81" s="91"/>
      <c r="M81" s="91"/>
      <c r="N81" s="91"/>
    </row>
    <row r="82" spans="1:14" ht="15.75" customHeight="1">
      <c r="A82" s="91"/>
      <c r="B82" s="91"/>
      <c r="C82" s="91"/>
      <c r="D82" s="93">
        <v>55</v>
      </c>
      <c r="E82" s="92" t="s">
        <v>276</v>
      </c>
      <c r="F82" s="91"/>
      <c r="G82" s="91"/>
      <c r="H82" s="91"/>
      <c r="I82" s="91"/>
      <c r="J82" s="91"/>
      <c r="K82" s="91"/>
      <c r="L82" s="91"/>
      <c r="M82" s="91"/>
      <c r="N82" s="91"/>
    </row>
    <row r="83" spans="1:14" ht="15.75" customHeight="1">
      <c r="A83" s="91"/>
      <c r="B83" s="91"/>
      <c r="C83" s="91"/>
      <c r="F83" s="91"/>
      <c r="G83" s="91"/>
      <c r="H83" s="91"/>
      <c r="I83" s="91"/>
      <c r="J83" s="91"/>
      <c r="K83" s="91"/>
      <c r="L83" s="91"/>
      <c r="M83" s="91"/>
      <c r="N83" s="91"/>
    </row>
    <row r="84" spans="1:14" ht="15.75" customHeight="1">
      <c r="A84" s="91"/>
      <c r="B84" s="91"/>
      <c r="C84" s="91"/>
      <c r="D84" s="91"/>
      <c r="E84" s="91"/>
      <c r="F84" s="91"/>
      <c r="G84" s="91"/>
      <c r="H84" s="91"/>
      <c r="I84" s="91"/>
      <c r="J84" s="91"/>
      <c r="K84" s="91"/>
      <c r="L84" s="91"/>
      <c r="M84" s="91"/>
      <c r="N84" s="91"/>
    </row>
    <row r="85" spans="1:14" ht="15.75" customHeight="1">
      <c r="A85" s="91"/>
      <c r="B85" s="91"/>
      <c r="C85" s="91"/>
      <c r="D85" s="91"/>
      <c r="E85" s="91"/>
      <c r="F85" s="91"/>
      <c r="G85" s="91"/>
      <c r="H85" s="91"/>
      <c r="I85" s="91"/>
      <c r="J85" s="91"/>
      <c r="K85" s="91"/>
      <c r="L85" s="91"/>
      <c r="M85" s="91"/>
      <c r="N85" s="91"/>
    </row>
    <row r="86" spans="1:14" ht="15.75" customHeight="1">
      <c r="A86" s="91"/>
      <c r="B86" s="91"/>
      <c r="C86" s="91"/>
      <c r="D86" s="91"/>
      <c r="E86" s="91"/>
      <c r="F86" s="91"/>
      <c r="G86" s="91"/>
      <c r="H86" s="91"/>
      <c r="I86" s="91"/>
      <c r="J86" s="91"/>
      <c r="K86" s="91"/>
      <c r="L86" s="91"/>
      <c r="M86" s="91"/>
      <c r="N86" s="91"/>
    </row>
    <row r="87" spans="1:14" ht="15.75" customHeight="1">
      <c r="A87" s="91"/>
      <c r="B87" s="91"/>
      <c r="C87" s="91"/>
      <c r="D87" s="91"/>
      <c r="E87" s="91"/>
      <c r="F87" s="91"/>
      <c r="G87" s="91"/>
      <c r="H87" s="91"/>
      <c r="I87" s="91"/>
      <c r="J87" s="91"/>
      <c r="K87" s="91"/>
      <c r="L87" s="91"/>
      <c r="M87" s="91"/>
      <c r="N87" s="91"/>
    </row>
    <row r="88" spans="1:14" ht="15.75" customHeight="1">
      <c r="A88" s="91"/>
      <c r="B88" s="91"/>
      <c r="C88" s="91"/>
      <c r="D88" s="91"/>
      <c r="E88" s="91"/>
      <c r="F88" s="91"/>
      <c r="G88" s="91"/>
      <c r="H88" s="91"/>
      <c r="I88" s="91"/>
      <c r="J88" s="91"/>
      <c r="K88" s="91"/>
      <c r="L88" s="91"/>
      <c r="M88" s="91"/>
      <c r="N88" s="91"/>
    </row>
    <row r="89" spans="1:14" ht="15.75" customHeight="1">
      <c r="A89" s="91"/>
      <c r="B89" s="91"/>
      <c r="C89" s="91"/>
      <c r="D89" s="91"/>
      <c r="E89" s="91"/>
      <c r="F89" s="91"/>
      <c r="G89" s="91"/>
      <c r="H89" s="91"/>
      <c r="I89" s="91"/>
      <c r="J89" s="91"/>
      <c r="K89" s="91"/>
      <c r="L89" s="91"/>
      <c r="M89" s="91"/>
      <c r="N89" s="91"/>
    </row>
    <row r="90" spans="1:14" ht="15.75" customHeight="1">
      <c r="A90" s="91"/>
      <c r="B90" s="91"/>
      <c r="C90" s="91"/>
      <c r="D90" s="91"/>
      <c r="E90" s="91"/>
      <c r="F90" s="91"/>
      <c r="G90" s="91"/>
      <c r="H90" s="91"/>
      <c r="I90" s="91"/>
      <c r="J90" s="91"/>
      <c r="K90" s="91"/>
      <c r="L90" s="91"/>
      <c r="M90" s="91"/>
      <c r="N90" s="91"/>
    </row>
    <row r="91" spans="1:14" ht="15.75" customHeight="1">
      <c r="A91" s="91"/>
      <c r="B91" s="91"/>
      <c r="C91" s="91"/>
      <c r="D91" s="91"/>
      <c r="E91" s="91"/>
      <c r="F91" s="91"/>
      <c r="G91" s="91"/>
      <c r="H91" s="91"/>
      <c r="I91" s="91"/>
      <c r="J91" s="91"/>
      <c r="K91" s="91"/>
      <c r="L91" s="91"/>
      <c r="M91" s="91"/>
      <c r="N91" s="91"/>
    </row>
    <row r="92" spans="1:14" ht="15.75" customHeight="1">
      <c r="A92" s="91"/>
      <c r="B92" s="91"/>
      <c r="C92" s="91"/>
      <c r="D92" s="91"/>
      <c r="E92" s="91"/>
      <c r="F92" s="91"/>
      <c r="G92" s="91"/>
      <c r="H92" s="91"/>
      <c r="I92" s="91"/>
      <c r="J92" s="91"/>
      <c r="K92" s="91"/>
      <c r="L92" s="91"/>
      <c r="M92" s="91"/>
      <c r="N92" s="91"/>
    </row>
    <row r="93" spans="1:14" ht="15.75" customHeight="1">
      <c r="A93" s="91"/>
      <c r="B93" s="91"/>
      <c r="C93" s="91"/>
      <c r="D93" s="91"/>
      <c r="E93" s="91"/>
      <c r="F93" s="91"/>
      <c r="G93" s="91"/>
      <c r="H93" s="91"/>
      <c r="I93" s="91"/>
      <c r="J93" s="91"/>
      <c r="K93" s="91"/>
      <c r="L93" s="91"/>
      <c r="M93" s="91"/>
      <c r="N93" s="91"/>
    </row>
    <row r="94" spans="1:14" ht="15.75" customHeight="1">
      <c r="A94" s="91"/>
      <c r="B94" s="91"/>
      <c r="C94" s="91"/>
      <c r="D94" s="91"/>
      <c r="E94" s="91"/>
      <c r="F94" s="91"/>
      <c r="G94" s="91"/>
      <c r="H94" s="91"/>
      <c r="I94" s="91"/>
      <c r="J94" s="91"/>
      <c r="K94" s="91"/>
      <c r="L94" s="91"/>
      <c r="M94" s="91"/>
      <c r="N94" s="91"/>
    </row>
    <row r="95" spans="1:14" ht="15.75" customHeight="1">
      <c r="A95" s="91"/>
      <c r="B95" s="91"/>
      <c r="C95" s="91"/>
      <c r="D95" s="91"/>
      <c r="E95" s="91"/>
      <c r="F95" s="91"/>
      <c r="G95" s="91"/>
      <c r="H95" s="91"/>
      <c r="I95" s="91"/>
      <c r="J95" s="91"/>
      <c r="K95" s="91"/>
      <c r="L95" s="91"/>
      <c r="M95" s="91"/>
      <c r="N95" s="91"/>
    </row>
    <row r="96" spans="1:14" ht="15.75" customHeight="1">
      <c r="A96" s="91"/>
      <c r="B96" s="91"/>
      <c r="C96" s="91"/>
      <c r="D96" s="91"/>
      <c r="E96" s="91"/>
      <c r="F96" s="91"/>
      <c r="G96" s="91"/>
      <c r="H96" s="91"/>
      <c r="I96" s="91"/>
      <c r="J96" s="91"/>
      <c r="K96" s="91"/>
      <c r="L96" s="91"/>
      <c r="M96" s="91"/>
      <c r="N96" s="91"/>
    </row>
    <row r="97" spans="1:14" ht="15.75" customHeight="1">
      <c r="A97" s="91"/>
      <c r="B97" s="91"/>
      <c r="C97" s="91"/>
      <c r="D97" s="91"/>
      <c r="E97" s="91"/>
      <c r="F97" s="91"/>
      <c r="G97" s="91"/>
      <c r="H97" s="91"/>
      <c r="I97" s="91"/>
      <c r="J97" s="91"/>
      <c r="K97" s="91"/>
      <c r="L97" s="91"/>
      <c r="M97" s="91"/>
      <c r="N97" s="91"/>
    </row>
    <row r="98" spans="1:14" ht="15.75" customHeight="1">
      <c r="A98" s="91"/>
      <c r="B98" s="91"/>
      <c r="C98" s="91"/>
      <c r="D98" s="91"/>
      <c r="E98" s="91"/>
      <c r="F98" s="91"/>
      <c r="G98" s="91"/>
      <c r="H98" s="91"/>
      <c r="I98" s="91"/>
      <c r="J98" s="91"/>
      <c r="K98" s="91"/>
      <c r="L98" s="91"/>
      <c r="M98" s="91"/>
      <c r="N98" s="91"/>
    </row>
    <row r="99" spans="1:14" ht="15.75" customHeight="1">
      <c r="A99" s="91"/>
      <c r="B99" s="91"/>
      <c r="C99" s="91"/>
      <c r="D99" s="91"/>
      <c r="E99" s="91"/>
      <c r="F99" s="91"/>
      <c r="G99" s="91"/>
      <c r="H99" s="91"/>
      <c r="I99" s="91"/>
      <c r="J99" s="91"/>
      <c r="K99" s="91"/>
      <c r="L99" s="91"/>
      <c r="M99" s="91"/>
      <c r="N99" s="91"/>
    </row>
    <row r="100" spans="1:14" ht="15.75" customHeight="1">
      <c r="A100" s="91"/>
      <c r="B100" s="91"/>
      <c r="C100" s="91"/>
      <c r="D100" s="91"/>
      <c r="E100" s="91"/>
      <c r="F100" s="91"/>
      <c r="G100" s="91"/>
      <c r="H100" s="91"/>
      <c r="I100" s="91"/>
      <c r="J100" s="91"/>
      <c r="K100" s="91"/>
      <c r="L100" s="91"/>
      <c r="M100" s="91"/>
      <c r="N100" s="91"/>
    </row>
    <row r="101" spans="1:14" ht="15.75" customHeight="1">
      <c r="A101" s="91"/>
      <c r="B101" s="91"/>
      <c r="C101" s="91"/>
      <c r="D101" s="91"/>
      <c r="E101" s="91"/>
      <c r="F101" s="91"/>
      <c r="G101" s="91"/>
      <c r="H101" s="91"/>
      <c r="I101" s="91"/>
      <c r="J101" s="91"/>
      <c r="K101" s="91"/>
      <c r="L101" s="91"/>
      <c r="M101" s="91"/>
      <c r="N101" s="91"/>
    </row>
    <row r="102" spans="1:14" ht="15.75" customHeight="1">
      <c r="A102" s="91"/>
      <c r="B102" s="91"/>
      <c r="C102" s="91"/>
      <c r="D102" s="91"/>
      <c r="E102" s="91"/>
      <c r="F102" s="91"/>
      <c r="G102" s="91"/>
      <c r="H102" s="91"/>
      <c r="I102" s="91"/>
      <c r="J102" s="91"/>
      <c r="K102" s="91"/>
      <c r="L102" s="91"/>
      <c r="M102" s="91"/>
      <c r="N102" s="91"/>
    </row>
    <row r="103" spans="1:14" ht="15.75" customHeight="1">
      <c r="A103" s="91"/>
      <c r="B103" s="91"/>
      <c r="C103" s="91"/>
      <c r="D103" s="91"/>
      <c r="E103" s="91"/>
      <c r="F103" s="91"/>
      <c r="G103" s="91"/>
      <c r="H103" s="91"/>
      <c r="I103" s="91"/>
      <c r="J103" s="91"/>
      <c r="K103" s="91"/>
      <c r="L103" s="91"/>
      <c r="M103" s="91"/>
      <c r="N103" s="91"/>
    </row>
    <row r="104" spans="1:14" ht="15.75" customHeight="1">
      <c r="A104" s="91"/>
      <c r="B104" s="91"/>
      <c r="C104" s="91"/>
      <c r="D104" s="91"/>
      <c r="E104" s="91"/>
      <c r="F104" s="91"/>
      <c r="G104" s="91"/>
      <c r="H104" s="91"/>
      <c r="I104" s="91"/>
      <c r="J104" s="91"/>
      <c r="K104" s="91"/>
      <c r="L104" s="91"/>
      <c r="M104" s="91"/>
      <c r="N104" s="91"/>
    </row>
    <row r="105" spans="1:14" ht="15.75" customHeight="1">
      <c r="A105" s="91"/>
      <c r="B105" s="91"/>
      <c r="C105" s="91"/>
      <c r="D105" s="91"/>
      <c r="E105" s="91"/>
      <c r="F105" s="91"/>
      <c r="G105" s="91"/>
      <c r="H105" s="91"/>
      <c r="I105" s="91"/>
      <c r="J105" s="91"/>
      <c r="K105" s="91"/>
      <c r="L105" s="91"/>
      <c r="M105" s="91"/>
      <c r="N105" s="91"/>
    </row>
    <row r="106" spans="1:14" ht="15.75" customHeight="1">
      <c r="A106" s="91"/>
      <c r="B106" s="91"/>
      <c r="C106" s="91"/>
      <c r="D106" s="91"/>
      <c r="E106" s="91"/>
      <c r="F106" s="91"/>
      <c r="G106" s="91"/>
      <c r="H106" s="91"/>
      <c r="I106" s="91"/>
      <c r="J106" s="91"/>
      <c r="K106" s="91"/>
      <c r="L106" s="91"/>
      <c r="M106" s="91"/>
      <c r="N106" s="91"/>
    </row>
    <row r="107" spans="1:14" ht="15.75" customHeight="1">
      <c r="A107" s="91"/>
      <c r="B107" s="91"/>
      <c r="C107" s="91"/>
      <c r="D107" s="91"/>
      <c r="E107" s="91"/>
      <c r="F107" s="91"/>
      <c r="G107" s="91"/>
      <c r="H107" s="91"/>
      <c r="I107" s="91"/>
      <c r="J107" s="91"/>
      <c r="K107" s="91"/>
      <c r="L107" s="91"/>
      <c r="M107" s="91"/>
      <c r="N107" s="91"/>
    </row>
    <row r="108" spans="1:14" ht="15.75" customHeight="1">
      <c r="A108" s="91"/>
      <c r="B108" s="91"/>
      <c r="C108" s="91"/>
      <c r="D108" s="91"/>
      <c r="E108" s="91"/>
      <c r="F108" s="91"/>
      <c r="G108" s="91"/>
      <c r="H108" s="91"/>
      <c r="I108" s="91"/>
      <c r="J108" s="91"/>
      <c r="K108" s="91"/>
      <c r="L108" s="91"/>
      <c r="M108" s="91"/>
      <c r="N108" s="91"/>
    </row>
    <row r="109" spans="1:14" ht="15.75" customHeight="1">
      <c r="A109" s="91"/>
      <c r="B109" s="91"/>
      <c r="C109" s="91"/>
      <c r="D109" s="91"/>
      <c r="E109" s="91"/>
      <c r="F109" s="91"/>
      <c r="G109" s="91"/>
      <c r="H109" s="91"/>
      <c r="I109" s="91"/>
      <c r="J109" s="91"/>
      <c r="K109" s="91"/>
      <c r="L109" s="91"/>
      <c r="M109" s="91"/>
      <c r="N109" s="91"/>
    </row>
    <row r="110" spans="1:14" ht="15.75" customHeight="1">
      <c r="A110" s="91"/>
      <c r="B110" s="91"/>
      <c r="C110" s="91"/>
      <c r="D110" s="91"/>
      <c r="E110" s="91"/>
      <c r="F110" s="91"/>
      <c r="G110" s="91"/>
      <c r="H110" s="91"/>
      <c r="I110" s="91"/>
      <c r="J110" s="91"/>
      <c r="K110" s="91"/>
      <c r="L110" s="91"/>
      <c r="M110" s="91"/>
      <c r="N110" s="91"/>
    </row>
    <row r="111" spans="1:14" ht="15.75" customHeight="1">
      <c r="A111" s="91"/>
      <c r="B111" s="91"/>
      <c r="C111" s="91"/>
      <c r="D111" s="91"/>
      <c r="E111" s="91"/>
      <c r="F111" s="91"/>
      <c r="G111" s="91"/>
      <c r="H111" s="91"/>
      <c r="I111" s="91"/>
      <c r="J111" s="91"/>
      <c r="K111" s="91"/>
      <c r="L111" s="91"/>
      <c r="M111" s="91"/>
      <c r="N111" s="91"/>
    </row>
    <row r="112" spans="1:14" ht="15.75" customHeight="1">
      <c r="A112" s="91"/>
      <c r="B112" s="91"/>
      <c r="C112" s="91"/>
      <c r="D112" s="91"/>
      <c r="E112" s="91"/>
      <c r="F112" s="91"/>
      <c r="G112" s="91"/>
      <c r="H112" s="91"/>
      <c r="I112" s="91"/>
      <c r="J112" s="91"/>
      <c r="K112" s="91"/>
      <c r="L112" s="91"/>
      <c r="M112" s="91"/>
      <c r="N112" s="91"/>
    </row>
    <row r="113" spans="1:14" ht="15.75" customHeight="1">
      <c r="A113" s="91"/>
      <c r="B113" s="91"/>
      <c r="C113" s="91"/>
      <c r="D113" s="91"/>
      <c r="E113" s="91"/>
      <c r="F113" s="91"/>
      <c r="G113" s="91"/>
      <c r="H113" s="91"/>
      <c r="I113" s="91"/>
      <c r="J113" s="91"/>
      <c r="K113" s="91"/>
      <c r="L113" s="91"/>
      <c r="M113" s="91"/>
      <c r="N113" s="91"/>
    </row>
    <row r="114" spans="1:14" ht="15.75" customHeight="1">
      <c r="A114" s="91"/>
      <c r="B114" s="91"/>
      <c r="C114" s="91"/>
      <c r="D114" s="91"/>
      <c r="E114" s="91"/>
      <c r="F114" s="91"/>
      <c r="G114" s="91"/>
      <c r="H114" s="91"/>
      <c r="I114" s="91"/>
      <c r="J114" s="91"/>
      <c r="K114" s="91"/>
      <c r="L114" s="91"/>
      <c r="M114" s="91"/>
      <c r="N114" s="91"/>
    </row>
  </sheetData>
  <mergeCells count="52">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 ref="B13:B15"/>
    <mergeCell ref="C13:C15"/>
    <mergeCell ref="D13:D15"/>
    <mergeCell ref="E13:E15"/>
    <mergeCell ref="E22:E24"/>
    <mergeCell ref="C22:C24"/>
    <mergeCell ref="D22:D24"/>
    <mergeCell ref="C19:C21"/>
    <mergeCell ref="D19:D21"/>
    <mergeCell ref="K13:M14"/>
    <mergeCell ref="K15:M16"/>
    <mergeCell ref="K17:M18"/>
    <mergeCell ref="D10:D12"/>
    <mergeCell ref="E10:E12"/>
    <mergeCell ref="F16:F18"/>
    <mergeCell ref="F10:F12"/>
    <mergeCell ref="F13:F15"/>
    <mergeCell ref="G13:G15"/>
    <mergeCell ref="B6:C6"/>
    <mergeCell ref="D6:H6"/>
    <mergeCell ref="B3:N4"/>
    <mergeCell ref="H10:H12"/>
    <mergeCell ref="G10:G12"/>
    <mergeCell ref="K11:M12"/>
    <mergeCell ref="C10:C12"/>
    <mergeCell ref="B10:B12"/>
    <mergeCell ref="H59:I59"/>
    <mergeCell ref="H60:I60"/>
    <mergeCell ref="G16:G18"/>
    <mergeCell ref="H16:H18"/>
    <mergeCell ref="E16:E18"/>
    <mergeCell ref="G19:G21"/>
    <mergeCell ref="E19:E21"/>
    <mergeCell ref="F22:F24"/>
    <mergeCell ref="H19:H21"/>
    <mergeCell ref="F19:F21"/>
  </mergeCells>
  <pageMargins left="0.7" right="0.7" top="0.75" bottom="0.75" header="0" footer="0"/>
  <pageSetup scale="82"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617A3A8143C6F4D97EEB75489953B8C" ma:contentTypeVersion="9" ma:contentTypeDescription="Crear nuevo documento." ma:contentTypeScope="" ma:versionID="c75720514527d98df57991cc3b3884d5">
  <xsd:schema xmlns:xsd="http://www.w3.org/2001/XMLSchema" xmlns:xs="http://www.w3.org/2001/XMLSchema" xmlns:p="http://schemas.microsoft.com/office/2006/metadata/properties" xmlns:ns2="a4a8bd92-4bbf-48b8-9ef8-64e417850796" targetNamespace="http://schemas.microsoft.com/office/2006/metadata/properties" ma:root="true" ma:fieldsID="aef4001e757c2e547c17021b2dcc78bb" ns2:_="">
    <xsd:import namespace="a4a8bd92-4bbf-48b8-9ef8-64e41785079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a8bd92-4bbf-48b8-9ef8-64e4178507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0CBFAC-3C62-434E-9BCC-26145491DCB4}"/>
</file>

<file path=customXml/itemProps2.xml><?xml version="1.0" encoding="utf-8"?>
<ds:datastoreItem xmlns:ds="http://schemas.openxmlformats.org/officeDocument/2006/customXml" ds:itemID="{014EE0CE-A4AA-47E1-BB00-C52FE67219EE}"/>
</file>

<file path=customXml/itemProps3.xml><?xml version="1.0" encoding="utf-8"?>
<ds:datastoreItem xmlns:ds="http://schemas.openxmlformats.org/officeDocument/2006/customXml" ds:itemID="{0FAEBEB5-73F7-4ED2-BD77-CEF083D06FF9}"/>
</file>

<file path=docProps/app.xml><?xml version="1.0" encoding="utf-8"?>
<Properties xmlns="http://schemas.openxmlformats.org/officeDocument/2006/extended-properties" xmlns:vt="http://schemas.openxmlformats.org/officeDocument/2006/docPropsVTypes">
  <Application>Microsoft Excel Online</Application>
  <Manager/>
  <Company>Windows uE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crompln</dc:creator>
  <cp:keywords/>
  <dc:description/>
  <cp:lastModifiedBy>Claudia Guerrero</cp:lastModifiedBy>
  <cp:revision/>
  <dcterms:created xsi:type="dcterms:W3CDTF">2018-04-16T16:02:41Z</dcterms:created>
  <dcterms:modified xsi:type="dcterms:W3CDTF">2020-09-28T16:06:35Z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0x0101004617A3A8143C6F4D97EEB75489953B8C</vt:lpwstr>
  </property>
</Properties>
</file>